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ocumentos\ALONDRA\ACTA ENTREGA-RECEPCIÓN\ACTA ENTREGA-RECEPCIÓN SERVIDOR PÚBLICO SALIENTE\"/>
    </mc:Choice>
  </mc:AlternateContent>
  <xr:revisionPtr revIDLastSave="0" documentId="13_ncr:1_{F88FAEA6-F208-4B72-B64C-2F0DAFEAD313}" xr6:coauthVersionLast="47" xr6:coauthVersionMax="47" xr10:uidLastSave="{00000000-0000-0000-0000-000000000000}"/>
  <bookViews>
    <workbookView xWindow="-120" yWindow="-120" windowWidth="29040" windowHeight="15840" tabRatio="817" xr2:uid="{DF8CC990-754C-E241-941D-AE2CB418824B}"/>
  </bookViews>
  <sheets>
    <sheet name="ANEXO 1.1" sheetId="1" r:id="rId1"/>
    <sheet name="ANEXO 2.1" sheetId="2" r:id="rId2"/>
    <sheet name="ANEXO 2.2" sheetId="3" r:id="rId3"/>
    <sheet name=" ANEXO 3.1" sheetId="4" r:id="rId4"/>
    <sheet name="ANEXO 4.1" sheetId="5" r:id="rId5"/>
    <sheet name="ANEXO 4.2" sheetId="6" r:id="rId6"/>
    <sheet name=" ANEXO 5.1" sheetId="7" r:id="rId7"/>
    <sheet name=" ANEXO 5.2" sheetId="8" r:id="rId8"/>
    <sheet name="ANEXO 5.3" sheetId="9" r:id="rId9"/>
    <sheet name="ANEXO 5.4" sheetId="10" r:id="rId10"/>
    <sheet name="ANEXO 5.5" sheetId="13" r:id="rId11"/>
    <sheet name="ANEXO 6.1" sheetId="11" r:id="rId12"/>
    <sheet name="ANEXO 6.2" sheetId="14" r:id="rId13"/>
    <sheet name="ANEXO 6.3" sheetId="15" r:id="rId14"/>
    <sheet name="ANEXO 6.4" sheetId="16" r:id="rId15"/>
    <sheet name="ANEXO 6.5" sheetId="17" r:id="rId16"/>
    <sheet name="ANEXO 7.1" sheetId="18" r:id="rId17"/>
    <sheet name="ANEXO 7.2" sheetId="19" r:id="rId18"/>
    <sheet name="ANEXO 7.3" sheetId="20" r:id="rId19"/>
    <sheet name="ANEXO 7.4" sheetId="21" r:id="rId20"/>
    <sheet name="ANEXO 7.5" sheetId="22" r:id="rId21"/>
    <sheet name="ANEXO 7.6" sheetId="23" r:id="rId22"/>
    <sheet name="ANEXO 7.7" sheetId="25" r:id="rId23"/>
    <sheet name="ANEXO 7.8" sheetId="24" r:id="rId24"/>
    <sheet name="ANEXO 8.1" sheetId="26" r:id="rId25"/>
    <sheet name="ANEXO 8.2" sheetId="46" r:id="rId26"/>
    <sheet name="ANEXO 9.1" sheetId="57" r:id="rId27"/>
    <sheet name="ANEXO 9.2" sheetId="58" r:id="rId28"/>
    <sheet name="ANEXO 9.3" sheetId="52" r:id="rId29"/>
    <sheet name="ANEXO 10.1" sheetId="53" r:id="rId30"/>
    <sheet name="ANEXO 10.2" sheetId="54" r:id="rId31"/>
    <sheet name="ANEXO 11.1" sheetId="56" r:id="rId32"/>
  </sheets>
  <definedNames>
    <definedName name="_Hlk138153006" localSheetId="0">'ANEXO 7.3'!$A$5</definedName>
    <definedName name="_Hlk138259027" localSheetId="0">'ANEXO 2.1'!$A$11</definedName>
    <definedName name="_xlnm.Print_Area" localSheetId="3">' ANEXO 3.1'!$A$1:$H$27</definedName>
    <definedName name="_xlnm.Print_Area" localSheetId="6">' ANEXO 5.1'!$A$1:$J$25</definedName>
    <definedName name="_xlnm.Print_Area" localSheetId="7">' ANEXO 5.2'!$A$1:$AB$24</definedName>
    <definedName name="_xlnm.Print_Area" localSheetId="0">'ANEXO 1.1'!$A$1:$I$42</definedName>
    <definedName name="_xlnm.Print_Area" localSheetId="29">'ANEXO 10.1'!$A$1:$K$22</definedName>
    <definedName name="_xlnm.Print_Area" localSheetId="30">'ANEXO 10.2'!$A$1:$F$25</definedName>
    <definedName name="_xlnm.Print_Area" localSheetId="31">'ANEXO 11.1'!$A$1:$J$22</definedName>
    <definedName name="_xlnm.Print_Area" localSheetId="1">'ANEXO 2.1'!$A$1:$I$22</definedName>
    <definedName name="_xlnm.Print_Area" localSheetId="2">'ANEXO 2.2'!$A$1:$J$21</definedName>
    <definedName name="_xlnm.Print_Area" localSheetId="4">'ANEXO 4.1'!$A$1:$I$19</definedName>
    <definedName name="_xlnm.Print_Area" localSheetId="5">'ANEXO 4.2'!$A$1:$I$19</definedName>
    <definedName name="_xlnm.Print_Area" localSheetId="8">'ANEXO 5.3'!$A$1:$N$22</definedName>
    <definedName name="_xlnm.Print_Area" localSheetId="9">'ANEXO 5.4'!$A$1:$N$22</definedName>
    <definedName name="_xlnm.Print_Area" localSheetId="10">'ANEXO 5.5'!$A$1:$H$19</definedName>
    <definedName name="_xlnm.Print_Area" localSheetId="11">'ANEXO 6.1'!$A$1:$E$66</definedName>
    <definedName name="_xlnm.Print_Area" localSheetId="12">'ANEXO 6.2'!$A$1:$F$47</definedName>
    <definedName name="_xlnm.Print_Area" localSheetId="13">'ANEXO 6.3'!$A$1:$I$19</definedName>
    <definedName name="_xlnm.Print_Area" localSheetId="14">'ANEXO 6.4'!$A$1:$I$19</definedName>
    <definedName name="_xlnm.Print_Area" localSheetId="15">'ANEXO 6.5'!$A$1:$I$19</definedName>
    <definedName name="_xlnm.Print_Area" localSheetId="16">'ANEXO 7.1'!$A$1:$I$20</definedName>
    <definedName name="_xlnm.Print_Area" localSheetId="17">'ANEXO 7.2'!$A$1:$I$20</definedName>
    <definedName name="_xlnm.Print_Area" localSheetId="18">'ANEXO 7.3'!$A$1:$I$19</definedName>
    <definedName name="_xlnm.Print_Area" localSheetId="19">'ANEXO 7.4'!$A$1:$H$18</definedName>
    <definedName name="_xlnm.Print_Area" localSheetId="20">'ANEXO 7.5'!$A$1:$N$22</definedName>
    <definedName name="_xlnm.Print_Area" localSheetId="21">'ANEXO 7.6'!$A$1:$K$23</definedName>
    <definedName name="_xlnm.Print_Area" localSheetId="22">'ANEXO 7.7'!$A$1:$I$24</definedName>
    <definedName name="_xlnm.Print_Area" localSheetId="23">'ANEXO 7.8'!$A$1:$I$43</definedName>
    <definedName name="_xlnm.Print_Area" localSheetId="24">'ANEXO 8.1'!$A$1:$I$26</definedName>
    <definedName name="_xlnm.Print_Area" localSheetId="25">'ANEXO 8.2'!$A$1:$J$24</definedName>
    <definedName name="_xlnm.Print_Area" localSheetId="26">'ANEXO 9.1'!$A$1:$I$28</definedName>
    <definedName name="_xlnm.Print_Area" localSheetId="27">'ANEXO 9.2'!$A$1:$J$26</definedName>
    <definedName name="_xlnm.Print_Area" localSheetId="28">'ANEXO 9.3'!$A$1:$J$22</definedName>
    <definedName name="_xlnm.Print_Titles" localSheetId="0">'ANEXO 1.1'!$1:$2</definedName>
    <definedName name="_xlnm.Print_Titles" localSheetId="11">'ANEXO 6.1'!$1:$7</definedName>
    <definedName name="_xlnm.Print_Titles" localSheetId="12">'ANEXO 6.2'!$1:$5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8" l="1"/>
  <c r="L17" i="8"/>
  <c r="AB9" i="8"/>
  <c r="AA9" i="8"/>
  <c r="C17" i="8"/>
  <c r="D17" i="8"/>
  <c r="F15" i="54" l="1"/>
  <c r="F31" i="14" l="1"/>
  <c r="F11" i="14"/>
  <c r="F40" i="14" l="1"/>
  <c r="D32" i="11"/>
  <c r="D31" i="11"/>
  <c r="D30" i="11"/>
  <c r="D29" i="11"/>
  <c r="D28" i="11"/>
  <c r="D27" i="11"/>
  <c r="D23" i="11"/>
  <c r="D22" i="11"/>
  <c r="D21" i="11"/>
  <c r="D20" i="11"/>
  <c r="D19" i="11"/>
  <c r="D18" i="11"/>
  <c r="D17" i="11"/>
  <c r="D15" i="11"/>
  <c r="D14" i="11"/>
  <c r="D13" i="11"/>
  <c r="D12" i="11"/>
  <c r="D11" i="11"/>
  <c r="D10" i="11"/>
  <c r="E10" i="11" l="1"/>
  <c r="E17" i="11"/>
  <c r="E27" i="11"/>
  <c r="E34" i="11" s="1"/>
  <c r="Z17" i="8" l="1"/>
  <c r="Y17" i="8"/>
  <c r="X17" i="8"/>
  <c r="W17" i="8"/>
  <c r="V17" i="8"/>
  <c r="U17" i="8"/>
  <c r="T17" i="8"/>
  <c r="S17" i="8"/>
  <c r="R17" i="8"/>
  <c r="Q17" i="8"/>
  <c r="N17" i="8"/>
  <c r="M17" i="8"/>
  <c r="P17" i="8"/>
  <c r="O17" i="8"/>
  <c r="K17" i="8"/>
  <c r="F17" i="8"/>
  <c r="J17" i="8"/>
  <c r="I17" i="8"/>
  <c r="H17" i="8"/>
  <c r="G17" i="8"/>
  <c r="AB16" i="8"/>
  <c r="AA16" i="8"/>
  <c r="AB15" i="8"/>
  <c r="AA15" i="8"/>
  <c r="AB14" i="8"/>
  <c r="AA14" i="8"/>
  <c r="AB13" i="8"/>
  <c r="AA13" i="8"/>
  <c r="AB12" i="8"/>
  <c r="AA12" i="8"/>
  <c r="AB11" i="8"/>
  <c r="AA11" i="8"/>
  <c r="AB10" i="8"/>
  <c r="AA10" i="8"/>
  <c r="AA17" i="8" l="1"/>
  <c r="AB17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<sst xmlns="http://schemas.openxmlformats.org/spreadsheetml/2006/main" count="570" uniqueCount="325">
  <si>
    <t>ANEXO 1.1</t>
  </si>
  <si>
    <t>NORMATIVA</t>
  </si>
  <si>
    <t>CONVENIOS</t>
  </si>
  <si>
    <t>OTROS</t>
  </si>
  <si>
    <t>ANEXO 2.1</t>
  </si>
  <si>
    <t>ANEXO 2.2</t>
  </si>
  <si>
    <t>Número de Expediente</t>
  </si>
  <si>
    <t>Asunto</t>
  </si>
  <si>
    <t xml:space="preserve">Comentarios </t>
  </si>
  <si>
    <t>ANEXO 3.1</t>
  </si>
  <si>
    <t xml:space="preserve">Apartado 3. Situación Programática </t>
  </si>
  <si>
    <t>ANEXO 4.1</t>
  </si>
  <si>
    <t>Apartado 4. Situación Presupuestal</t>
  </si>
  <si>
    <t>ANEXO 4.2</t>
  </si>
  <si>
    <t>Número de Documento</t>
  </si>
  <si>
    <t>Nombre del Acreedor</t>
  </si>
  <si>
    <t>Concepto</t>
  </si>
  <si>
    <t>Fecha de Vencimiento</t>
  </si>
  <si>
    <t>Importe del adeudo</t>
  </si>
  <si>
    <t>Saldo</t>
  </si>
  <si>
    <t>ANEXO 5.1</t>
  </si>
  <si>
    <t>ANEXO 5.2</t>
  </si>
  <si>
    <t xml:space="preserve"> </t>
  </si>
  <si>
    <t>ANEXO 5.3</t>
  </si>
  <si>
    <t>Observaciones</t>
  </si>
  <si>
    <t>ANEXO 5.4</t>
  </si>
  <si>
    <t>Número de Contrato</t>
  </si>
  <si>
    <t>ANEXO 5.5</t>
  </si>
  <si>
    <t>Nombre / Objeto</t>
  </si>
  <si>
    <t>Nombre del Contratista o Proveedor</t>
  </si>
  <si>
    <t>Importe del Anticipo Otorgado</t>
  </si>
  <si>
    <t>Importe Total Amortizado</t>
  </si>
  <si>
    <t>Saldo Anticipo por Amortizar</t>
  </si>
  <si>
    <t>ANEXO 6.1</t>
  </si>
  <si>
    <t>ANEXO 6.2</t>
  </si>
  <si>
    <t>ANEXO 6.3</t>
  </si>
  <si>
    <t>Fecha</t>
  </si>
  <si>
    <t>Beneficiario</t>
  </si>
  <si>
    <t>Número de Cheque</t>
  </si>
  <si>
    <t>Importe</t>
  </si>
  <si>
    <t>ANEXO 6.4</t>
  </si>
  <si>
    <t>Estatus</t>
  </si>
  <si>
    <t>ANEXO 6.5</t>
  </si>
  <si>
    <t>ANEXO 7.1</t>
  </si>
  <si>
    <t>Descripción</t>
  </si>
  <si>
    <t>Marca</t>
  </si>
  <si>
    <t>IME/Número de Inventario</t>
  </si>
  <si>
    <t>ANEXO 7.2</t>
  </si>
  <si>
    <t>Número de Inventario</t>
  </si>
  <si>
    <t>Modelo</t>
  </si>
  <si>
    <t>Color</t>
  </si>
  <si>
    <t>Placas</t>
  </si>
  <si>
    <t>Tipo</t>
  </si>
  <si>
    <t>Número de serie</t>
  </si>
  <si>
    <t>Nombre y cargo del resguardante</t>
  </si>
  <si>
    <t>ANEXO 7.3</t>
  </si>
  <si>
    <t>ANEXO 7.4</t>
  </si>
  <si>
    <t>Destino</t>
  </si>
  <si>
    <t>ANEXO 7.5</t>
  </si>
  <si>
    <t>Importe Total</t>
  </si>
  <si>
    <t>ANEXO 7.6</t>
  </si>
  <si>
    <t>Número del Artículo</t>
  </si>
  <si>
    <t>Nombre del Artículo</t>
  </si>
  <si>
    <t>Unidad de Medida</t>
  </si>
  <si>
    <t>Precio Unitario</t>
  </si>
  <si>
    <t>ANEXO 7.7</t>
  </si>
  <si>
    <t>ANEXO 7.8</t>
  </si>
  <si>
    <t>Agregar relación de sellos oficiales con la leyenda “CANCELADO” en tinta roja.</t>
  </si>
  <si>
    <t>ANEXO 8.1</t>
  </si>
  <si>
    <t>ANEXO 8.2</t>
  </si>
  <si>
    <t>Clave de empleado</t>
  </si>
  <si>
    <t>Compensación</t>
  </si>
  <si>
    <t>Total</t>
  </si>
  <si>
    <t>Profesión</t>
  </si>
  <si>
    <t>ANEXO 9.1</t>
  </si>
  <si>
    <t>ANEXO 9.3</t>
  </si>
  <si>
    <t>ANEXO 10.1</t>
  </si>
  <si>
    <t>ANEXO 11.1</t>
  </si>
  <si>
    <t>(NOMBRE Y FIRMA)</t>
  </si>
  <si>
    <t>PERIODO</t>
  </si>
  <si>
    <t>FECHA DE PRESENTACIÓN EN ASEP</t>
  </si>
  <si>
    <t>FECHA DE PUBLICACIÓN (PERIÓDICO OFICIAL)</t>
  </si>
  <si>
    <t>PLAN DE DESARROLLO MUNICIPAL</t>
  </si>
  <si>
    <t>MES</t>
  </si>
  <si>
    <t xml:space="preserve">FOLIO RECIBO </t>
  </si>
  <si>
    <t>LEGAJOS</t>
  </si>
  <si>
    <t>MEDIOS MAGNÉTICOS</t>
  </si>
  <si>
    <t xml:space="preserve">NÚMERO DE CUENTA </t>
  </si>
  <si>
    <t xml:space="preserve">FUENTE DE FINANCIAMIENTO </t>
  </si>
  <si>
    <t xml:space="preserve">NÚMERO DE OBRA </t>
  </si>
  <si>
    <t>DENOMINACIÓN Y UBICACIÓN</t>
  </si>
  <si>
    <t>IMPORTE AUTORIZADO</t>
  </si>
  <si>
    <t>NOMBRE DE LA EMPRESA CONSTRUCTORA</t>
  </si>
  <si>
    <t>IMPORTE DEVENGADO</t>
  </si>
  <si>
    <t xml:space="preserve">IMPORTE PAGADO </t>
  </si>
  <si>
    <t>NÚMERO</t>
  </si>
  <si>
    <t>RESPONSABLE</t>
  </si>
  <si>
    <t>CARACTERÍSTICAS DE LA CAJA</t>
  </si>
  <si>
    <t>UBICACIÓN</t>
  </si>
  <si>
    <t>COMBINACIÓN Y / O LLAVES</t>
  </si>
  <si>
    <t>MARCA</t>
  </si>
  <si>
    <t>MODELO</t>
  </si>
  <si>
    <t>SERIE</t>
  </si>
  <si>
    <t>IMPRESIÓN DEL SELLO</t>
  </si>
  <si>
    <t xml:space="preserve">NOMBRE DEL SERVIDOR PÚBLICO QUE RESGUARDA EL SELLO </t>
  </si>
  <si>
    <t>CARGO</t>
  </si>
  <si>
    <t>NÚMERO DE INVENTARIO</t>
  </si>
  <si>
    <t>DESCRIPCIÓN DEL USO</t>
  </si>
  <si>
    <t>EJERCICIO FISCAL</t>
  </si>
  <si>
    <t xml:space="preserve">TIPO DE AUDITORÍA </t>
  </si>
  <si>
    <t>ÓRGANO QUE REALIZÓ LA REVISIÓN O AUDITORÍA</t>
  </si>
  <si>
    <t>NÚMERO DE OBSERVACIONES</t>
  </si>
  <si>
    <t xml:space="preserve">RELACIÓN DE OBSERVACIONES </t>
  </si>
  <si>
    <t>ESTADO QUE GUARDAN LAS AUDITORÍAS</t>
  </si>
  <si>
    <t>INGRESOS</t>
  </si>
  <si>
    <t>EGRESOS</t>
  </si>
  <si>
    <t>SUMA</t>
  </si>
  <si>
    <t>IMPORTE</t>
  </si>
  <si>
    <t>NÚM. DE LEGAJOS</t>
  </si>
  <si>
    <t>TOTAL ENTREGADO</t>
  </si>
  <si>
    <t>AÑO</t>
  </si>
  <si>
    <t>CONCEPTO</t>
  </si>
  <si>
    <t>MODALIDAD  DE EJECUCIÓN</t>
  </si>
  <si>
    <t xml:space="preserve"> CONTRATO  </t>
  </si>
  <si>
    <t>ADMÓN. DIRECTA</t>
  </si>
  <si>
    <t>CONTRATO</t>
  </si>
  <si>
    <t xml:space="preserve">NÚMERO </t>
  </si>
  <si>
    <t xml:space="preserve"> IMPORTE</t>
  </si>
  <si>
    <t>AVANCE</t>
  </si>
  <si>
    <t>FÍSICO</t>
  </si>
  <si>
    <t xml:space="preserve"> FINANCIERO</t>
  </si>
  <si>
    <t>Vigencia</t>
  </si>
  <si>
    <t>Objeto</t>
  </si>
  <si>
    <t>Proveedor/Contratista</t>
  </si>
  <si>
    <t>Número</t>
  </si>
  <si>
    <t>Monto contratado</t>
  </si>
  <si>
    <t>USUARIO</t>
  </si>
  <si>
    <t>CONTRASEÑA</t>
  </si>
  <si>
    <t>SITIO O PORTAL/CORREO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</si>
  <si>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</si>
  <si>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</si>
  <si>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</si>
  <si>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</si>
  <si>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</si>
  <si>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</si>
  <si>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</si>
  <si>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</si>
  <si>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</si>
  <si>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</si>
  <si>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</si>
  <si>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</si>
  <si>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Fuente de Finacimiento</t>
  </si>
  <si>
    <t>Número de Cuenta Bancaria</t>
  </si>
  <si>
    <t>Nombre de la Institución Bancaria</t>
  </si>
  <si>
    <t>CONSECUTIVO</t>
  </si>
  <si>
    <t>Consecutivo</t>
  </si>
  <si>
    <t>UNIDAD ADMINISTRATIVA:</t>
  </si>
  <si>
    <t>RELACIÓN DE COMPROBANTES</t>
  </si>
  <si>
    <t>FECHA</t>
  </si>
  <si>
    <t>DOCUMENTO</t>
  </si>
  <si>
    <t>EXPEDIDO POR O A FAVOR DE:</t>
  </si>
  <si>
    <t>RELACIÓN DE CHEQUES</t>
  </si>
  <si>
    <t>NÚMERO DE CHEQUE</t>
  </si>
  <si>
    <t>OBSERVACIONES</t>
  </si>
  <si>
    <t>DENOMINACIÓN</t>
  </si>
  <si>
    <t>CANTIDAD</t>
  </si>
  <si>
    <t>SUBTOTAL</t>
  </si>
  <si>
    <t>TOTAL</t>
  </si>
  <si>
    <t>BILLETES</t>
  </si>
  <si>
    <t>MONEDAS</t>
  </si>
  <si>
    <t>DOCUMENTOS</t>
  </si>
  <si>
    <t>TOTAL ARQUEO DE CAJA:</t>
  </si>
  <si>
    <t>IMPORTE CON LETRA:</t>
  </si>
  <si>
    <t>BANCO:</t>
  </si>
  <si>
    <t>NÚMERO DE CUENTA:</t>
  </si>
  <si>
    <t>SALDO SEGÚN EL ESTADO DE CUENTA BANCARIO:</t>
  </si>
  <si>
    <t>MÁS:</t>
  </si>
  <si>
    <t>DEPÓSITOS NO REGISTRADOS POR EL BANCO:</t>
  </si>
  <si>
    <t>FECHA:</t>
  </si>
  <si>
    <t>CARGOS BANCARIOS NO CONTABILIZADOS:</t>
  </si>
  <si>
    <t>MENOS:</t>
  </si>
  <si>
    <t>CHEQUES EXPEDIDOS NO COBRADOS (EN TRÁNSITO):</t>
  </si>
  <si>
    <t>SALDO SEGÚN MUNICIPIO:</t>
  </si>
  <si>
    <t>MANUALES</t>
  </si>
  <si>
    <t>ACUERDOS</t>
  </si>
  <si>
    <t>REGLAMENTOS</t>
  </si>
  <si>
    <t>ORGANIGRAMA GENERAL Y DEPARTAMENTAL</t>
  </si>
  <si>
    <t>(Describir detalladamente los principales logros alcanzados)</t>
  </si>
  <si>
    <t xml:space="preserve">Fecha de Ingreso </t>
  </si>
  <si>
    <t>Nombre Completo del Trabajador</t>
  </si>
  <si>
    <t xml:space="preserve">Sueldo </t>
  </si>
  <si>
    <t>Percepción Mensual Bruta</t>
  </si>
  <si>
    <t>Nombre del Archivo o Carpeta</t>
  </si>
  <si>
    <t>Ubicación Medios Electronicos Usb, Dvd, Cd o Respaldo en Computadora o Disco duro</t>
  </si>
  <si>
    <t>Fecha de Respaldo</t>
  </si>
  <si>
    <t>Número de Dispositivos de Almacenimiento Digital</t>
  </si>
  <si>
    <t>Capturas de Pantalla del Archivo o Carpeta</t>
  </si>
  <si>
    <t>NÚMERO DE AUDITORÍA POR PARTE DEL ENTE FISCALIZADOR</t>
  </si>
  <si>
    <t>INFORMES Y DICTAMEN</t>
  </si>
  <si>
    <t>PRIMERO</t>
  </si>
  <si>
    <t>SEGUNDO</t>
  </si>
  <si>
    <t>TERCERO</t>
  </si>
  <si>
    <t>FINAL CON DICTAMEN</t>
  </si>
  <si>
    <t>TOTAL DE LEGAJOS</t>
  </si>
  <si>
    <t>FOLIO DEL RECIBO</t>
  </si>
  <si>
    <t>ÚLTIMA REFORMA</t>
  </si>
  <si>
    <t>PLAN MUNICIPAL DE DESARROLLO DEL MUNICIPIO DE ATLIXCO, PUEBLA, 2021-2024</t>
  </si>
  <si>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LOGROS ALCANZADOS</t>
    </r>
  </si>
  <si>
    <t>Última Fecha de Actuación</t>
  </si>
  <si>
    <t>Apartado 1. Marco Jurídico</t>
  </si>
  <si>
    <t>Apartado 2. Actividades a cargo</t>
  </si>
  <si>
    <t>FOLIO DE RECIBO EN ASEP</t>
  </si>
  <si>
    <t>CUENTA CON LAS EVALUACIONES ANUALES DEL PLAN DE DESARROLLO MUNICIPAL, DE ACUERDO CON LA LEY ORGÁNICA MUNICIPAL</t>
  </si>
  <si>
    <t xml:space="preserve">
SERVIDOR PÚBLICO SALIENTE</t>
  </si>
  <si>
    <t>SERVIDOR PÚBLICO SALIENTE</t>
  </si>
  <si>
    <t>SERVIDOR PÚBLICO ENTRANTE</t>
  </si>
  <si>
    <t>El/La C. _______________ de acuerdo con las funciones conferidas de la designación, informó:</t>
  </si>
  <si>
    <t>SERVIDOR PÚBLICO  ENTRANTE</t>
  </si>
  <si>
    <t xml:space="preserve">Apartado 5. Situación Financiera </t>
  </si>
  <si>
    <t>Apartado 5. Situación Financiera</t>
  </si>
  <si>
    <t>SERVIDOR PÚBLICO
 SALIENTE</t>
  </si>
  <si>
    <t>TOTAL
 LEGAJOS</t>
  </si>
  <si>
    <t>SERVIDOR PÚBLICO
SALIENTE</t>
  </si>
  <si>
    <t>SERVIDOR PÚBLICO 
SALIENTE</t>
  </si>
  <si>
    <t xml:space="preserve">Apartado 6. Recursos Financieros </t>
  </si>
  <si>
    <t xml:space="preserve">Apartado 7. Recursos Materiales </t>
  </si>
  <si>
    <t>Estado físico</t>
  </si>
  <si>
    <t>Importe pendiente de comprobar</t>
  </si>
  <si>
    <t>Concepto del gasto</t>
  </si>
  <si>
    <t>Número de oficio</t>
  </si>
  <si>
    <t>Fecha de vencimiento</t>
  </si>
  <si>
    <t>Importe de cobro</t>
  </si>
  <si>
    <t>Nombre del deudor</t>
  </si>
  <si>
    <t>Número de documento</t>
  </si>
  <si>
    <t>Número de inventario</t>
  </si>
  <si>
    <t>Tipo de bien inmueble</t>
  </si>
  <si>
    <t>Estado que guarda el inmueble</t>
  </si>
  <si>
    <t>Número progresivo</t>
  </si>
  <si>
    <t>Número de expediente catastral</t>
  </si>
  <si>
    <t>Ubicación del bien inmueble</t>
  </si>
  <si>
    <t>Superficie del bien inmueble</t>
  </si>
  <si>
    <t>Arrendamiento (bienes muebles e inmuebles)</t>
  </si>
  <si>
    <t>Bienes</t>
  </si>
  <si>
    <t>Marcar con una "X"</t>
  </si>
  <si>
    <t>Servicio</t>
  </si>
  <si>
    <t>Obra pública</t>
  </si>
  <si>
    <t>Compra-venta</t>
  </si>
  <si>
    <t>Acuerdo</t>
  </si>
  <si>
    <t>No. de documento</t>
  </si>
  <si>
    <t>Fecha de suscripción</t>
  </si>
  <si>
    <t>Nombre o identificación del bien inmueble</t>
  </si>
  <si>
    <t>Estado físico, marcar con una "X"</t>
  </si>
  <si>
    <t>Bueno</t>
  </si>
  <si>
    <t>Regular</t>
  </si>
  <si>
    <t>Malo</t>
  </si>
  <si>
    <t xml:space="preserve">Apartado 8. Recursos Humanos </t>
  </si>
  <si>
    <t>Cargo o Categoría</t>
  </si>
  <si>
    <t>Apartado 11. Otros Asuntos</t>
  </si>
  <si>
    <t xml:space="preserve">Apartado 10. Auditorías </t>
  </si>
  <si>
    <t xml:space="preserve">Apartado 9. Inventario de Documentos y Archivos </t>
  </si>
  <si>
    <t>(Descripción detallada de la información que se anexa)</t>
  </si>
  <si>
    <t>Número de Fojas</t>
  </si>
  <si>
    <t>1.1 Relación de Instrumentos Jurídicos que Regulan Atribuciones</t>
  </si>
  <si>
    <t>2.2 Relación de Asuntos en Trámite</t>
  </si>
  <si>
    <t>3.1 Situación Programática</t>
  </si>
  <si>
    <t>4.1 Estados Analíticos de Ingresos y del Ejercicio del Presupuesto de Egresos</t>
  </si>
  <si>
    <t>4.2 Relación de Documentos, Cuentas por Pagar y otros Pasivos</t>
  </si>
  <si>
    <t>5.1 Estados Financieros</t>
  </si>
  <si>
    <t>5.2 Documentación comprobatoria y justificativa</t>
  </si>
  <si>
    <t>5.3 Relación de Obras en Proceso</t>
  </si>
  <si>
    <t>5.4 Relación de Obras Terminadas</t>
  </si>
  <si>
    <t>5.5 Relación de Anticipos de Obras por Amortizar</t>
  </si>
  <si>
    <t>6.2 Conciliación Bancaria</t>
  </si>
  <si>
    <t>6.3 Relación de Cheques Expedidos por Entregar a Beneficiarios</t>
  </si>
  <si>
    <t>6.4 Cuentas por cobrar</t>
  </si>
  <si>
    <t>6.5 Gastos pendientes de comprobar</t>
  </si>
  <si>
    <t>7.1 Relación de Equipo de Cómputo/Informáticos/Electrónicos</t>
  </si>
  <si>
    <t>7.2 Relación de Vehículos y Equipo de Transporte</t>
  </si>
  <si>
    <t>7.3 Relación de Bienes Muebles</t>
  </si>
  <si>
    <t>7.4 Relación de Bienes Inmuebles</t>
  </si>
  <si>
    <t>7.5 Relación de Contratos, Convenios y Acuerdos Vigentes</t>
  </si>
  <si>
    <t>7.6 Inventario de Almacén</t>
  </si>
  <si>
    <t>7.7 Relación de Cajas Fuertes, Contraseñas, Correos y/o Llaves</t>
  </si>
  <si>
    <t>7.8 Relación de Sellos Oficiales</t>
  </si>
  <si>
    <t>8.1 Estructura Orgánica</t>
  </si>
  <si>
    <t>8.2 Plantilla de Personal Activo</t>
  </si>
  <si>
    <t>9.1 Relación de Correspondencia en Trámite</t>
  </si>
  <si>
    <t>10.1 Relación de Auditorías, Resultados y Situación</t>
  </si>
  <si>
    <t>SERVIDOR PÚBLICO
 ENTRANTE</t>
  </si>
  <si>
    <t xml:space="preserve">Fecha de presentación </t>
  </si>
  <si>
    <t>Dispositivos de almacenamiento digital</t>
  </si>
  <si>
    <t>Presupuestos de ingresos</t>
  </si>
  <si>
    <t>Presupuestos de egresos</t>
  </si>
  <si>
    <t>Contestación informe individual</t>
  </si>
  <si>
    <t>Contestación a oficio de pronunciamiento</t>
  </si>
  <si>
    <t>AÑO __________</t>
  </si>
  <si>
    <t>SÍ / NO</t>
  </si>
  <si>
    <t>Apartado 6. Recursos Financieros</t>
  </si>
  <si>
    <t>SERVIDOR PÚBLICO
ENTRANTE</t>
  </si>
  <si>
    <t>CUMPLIMIENTO AL PLAN DE DESARROLLO MUNICIPAL 20__ - 20__</t>
  </si>
  <si>
    <t>PERIODO DEL ____ DE ____ DEL _______  AL ____ DE ____ DEL _______</t>
  </si>
  <si>
    <t xml:space="preserve">Número Consecutivo </t>
  </si>
  <si>
    <t>Unidad Responsable</t>
  </si>
  <si>
    <t>Fojas</t>
  </si>
  <si>
    <t>Inventario Documental</t>
  </si>
  <si>
    <t xml:space="preserve"> Guía Simple de Archivo</t>
  </si>
  <si>
    <t>Archivo Histórico</t>
  </si>
  <si>
    <t>11.1 Otros Asuntos</t>
  </si>
  <si>
    <t>9.3 Relación de Respaldos de Archivos y Carpetas en Dispositivos Magnéticos y/o Electrónicos</t>
  </si>
  <si>
    <t>9.2 Relación de Archivo</t>
  </si>
  <si>
    <t>ANEXO 9.2</t>
  </si>
  <si>
    <t>Descripción del documento 
(Anexar control de correspondecia del ejercicio vigente)</t>
  </si>
  <si>
    <t>ÁREA</t>
  </si>
  <si>
    <t>Apartado 9. Inventario de Documentos y Archivos</t>
  </si>
  <si>
    <t>6.1 Arqueo de Caja</t>
  </si>
  <si>
    <t>10.2 Informes Parciales y Dictamen del Auditor Externo</t>
  </si>
  <si>
    <t>CONSTITUCIONES</t>
  </si>
  <si>
    <t>LEYES FEDERALES</t>
  </si>
  <si>
    <t xml:space="preserve">CÓDIGOS </t>
  </si>
  <si>
    <t>Año</t>
  </si>
  <si>
    <t xml:space="preserve">2.1 Informe de Actividades </t>
  </si>
  <si>
    <t>LEYES LOCALES</t>
  </si>
  <si>
    <t>  ESTADO ACTUAL DE LAS ACTIVIDADES DESARROLLADAS Y TEMAS ENCOMENDADOS 
(Atendidos durante el periodo de gestion)</t>
  </si>
  <si>
    <t xml:space="preserve">
Descripción de actividades
Descripción de encomiendas.
</t>
  </si>
  <si>
    <t xml:space="preserve">Líneas de acción del Plan Municipal de Desarrollo a cargo. 
Componentes y actividades del Programa Presupuestario a cargo.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</si>
</sst>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</numFmts>
  <fonts count="6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0"/>
      <color indexed="8"/>
      <name val="Optima LT Std"/>
      <family val="2"/>
    </font>
    <font>
      <b/>
      <sz val="10"/>
      <name val="Optima LT Std"/>
      <family val="2"/>
    </font>
    <font>
      <b/>
      <sz val="9"/>
      <name val="Optima LT Std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Optima LT Std"/>
      <family val="2"/>
    </font>
    <font>
      <b/>
      <sz val="12"/>
      <name val="Calibri"/>
      <family val="2"/>
      <scheme val="minor"/>
    </font>
    <font>
      <b/>
      <sz val="9"/>
      <color indexed="8"/>
      <name val="Optima LT Std"/>
      <family val="2"/>
    </font>
    <font>
      <sz val="10"/>
      <name val="Optima LT Std"/>
      <family val="2"/>
    </font>
    <font>
      <sz val="10"/>
      <color indexed="8"/>
      <name val="Optima LT Std"/>
      <family val="2"/>
    </font>
    <font>
      <b/>
      <sz val="12"/>
      <name val="Optima LT Std"/>
      <family val="2"/>
    </font>
    <font>
      <sz val="12"/>
      <color theme="1"/>
      <name val="Symbol"/>
      <family val="1"/>
      <charset val="2"/>
    </font>
    <font>
      <b/>
      <i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000000"/>
      <name val="Optima LT Std"/>
      <family val="2"/>
    </font>
    <font>
      <sz val="9"/>
      <color indexed="8"/>
      <name val="Optima LT St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5"/>
      <color theme="1"/>
      <name val="Arial"/>
      <family val="2"/>
    </font>
    <font>
      <b/>
      <sz val="5"/>
      <name val="Optima LT Std"/>
      <family val="2"/>
    </font>
    <font>
      <b/>
      <sz val="7.5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4" fillId="0" borderId="0"/>
    <xf numFmtId="0" fontId="3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377">
    <xf numFmtId="0" fontId="0" fillId="0" borderId="0" xfId="0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top" wrapText="1"/>
    </xf>
    <xf numFmtId="0" fontId="2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26" fillId="0" borderId="1" xfId="1" applyFont="1" applyBorder="1" applyAlignment="1" applyProtection="1">
      <alignment horizontal="center" vertical="center"/>
      <protection locked="0"/>
    </xf>
    <xf numFmtId="0" fontId="26" fillId="0" borderId="1" xfId="2" applyFont="1" applyBorder="1" applyAlignment="1" applyProtection="1">
      <alignment horizontal="center" vertical="center"/>
      <protection locked="0"/>
    </xf>
    <xf numFmtId="44" fontId="26" fillId="0" borderId="1" xfId="2" applyNumberFormat="1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0" fillId="4" borderId="0" xfId="0" applyFill="1"/>
    <xf numFmtId="0" fontId="29" fillId="7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0" xfId="0" applyFont="1" applyFill="1"/>
    <xf numFmtId="0" fontId="22" fillId="7" borderId="1" xfId="0" applyFont="1" applyFill="1" applyBorder="1" applyAlignment="1">
      <alignment horizontal="center" vertical="center"/>
    </xf>
    <xf numFmtId="0" fontId="31" fillId="7" borderId="1" xfId="2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6" fillId="4" borderId="1" xfId="2" applyFont="1" applyFill="1" applyBorder="1" applyAlignment="1" applyProtection="1">
      <alignment horizontal="center" vertical="center"/>
      <protection locked="0"/>
    </xf>
    <xf numFmtId="0" fontId="26" fillId="4" borderId="1" xfId="2" applyFont="1" applyFill="1" applyBorder="1" applyAlignment="1" applyProtection="1">
      <alignment horizontal="center" vertical="center" wrapText="1"/>
      <protection locked="0"/>
    </xf>
    <xf numFmtId="0" fontId="36" fillId="4" borderId="1" xfId="2" applyFont="1" applyFill="1" applyBorder="1" applyAlignment="1">
      <alignment vertical="center" wrapText="1"/>
    </xf>
    <xf numFmtId="0" fontId="37" fillId="3" borderId="1" xfId="2" applyFont="1" applyFill="1" applyBorder="1" applyAlignment="1">
      <alignment horizontal="center" vertical="center" wrapText="1"/>
    </xf>
    <xf numFmtId="0" fontId="31" fillId="8" borderId="1" xfId="2" applyFont="1" applyFill="1" applyBorder="1" applyAlignment="1">
      <alignment horizontal="center" vertical="center" textRotation="90"/>
    </xf>
    <xf numFmtId="0" fontId="35" fillId="8" borderId="1" xfId="2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8" fillId="7" borderId="1" xfId="0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14" fontId="39" fillId="0" borderId="1" xfId="0" applyNumberFormat="1" applyFont="1" applyBorder="1" applyAlignment="1" applyProtection="1">
      <alignment horizontal="center" vertical="center"/>
      <protection locked="0"/>
    </xf>
    <xf numFmtId="49" fontId="40" fillId="0" borderId="1" xfId="4" applyNumberFormat="1" applyFont="1" applyBorder="1" applyAlignment="1" applyProtection="1">
      <alignment horizontal="right" vertical="center" wrapText="1"/>
      <protection locked="0"/>
    </xf>
    <xf numFmtId="49" fontId="39" fillId="0" borderId="1" xfId="0" applyNumberFormat="1" applyFont="1" applyBorder="1" applyAlignment="1" applyProtection="1">
      <alignment horizontal="center" vertical="center"/>
      <protection locked="0"/>
    </xf>
    <xf numFmtId="164" fontId="40" fillId="0" borderId="1" xfId="4" applyNumberFormat="1" applyFont="1" applyBorder="1" applyAlignment="1" applyProtection="1">
      <alignment horizontal="right" vertical="center" wrapText="1"/>
      <protection locked="0"/>
    </xf>
    <xf numFmtId="0" fontId="41" fillId="0" borderId="0" xfId="0" applyFont="1" applyAlignment="1">
      <alignment horizontal="center" vertical="center"/>
    </xf>
    <xf numFmtId="165" fontId="25" fillId="0" borderId="19" xfId="4" applyNumberFormat="1" applyFont="1" applyFill="1" applyBorder="1" applyAlignment="1">
      <alignment horizontal="right" vertical="center" wrapText="1"/>
    </xf>
    <xf numFmtId="0" fontId="26" fillId="0" borderId="19" xfId="0" applyFont="1" applyBorder="1" applyAlignment="1">
      <alignment horizontal="center" vertical="center"/>
    </xf>
    <xf numFmtId="165" fontId="25" fillId="0" borderId="18" xfId="4" applyNumberFormat="1" applyFont="1" applyFill="1" applyBorder="1" applyAlignment="1">
      <alignment horizontal="right" vertical="center" wrapText="1"/>
    </xf>
    <xf numFmtId="0" fontId="26" fillId="0" borderId="18" xfId="0" applyFont="1" applyBorder="1" applyAlignment="1">
      <alignment horizontal="center" vertical="center"/>
    </xf>
    <xf numFmtId="0" fontId="38" fillId="7" borderId="15" xfId="0" applyFont="1" applyFill="1" applyBorder="1" applyAlignment="1">
      <alignment horizontal="center" vertical="center"/>
    </xf>
    <xf numFmtId="165" fontId="38" fillId="7" borderId="20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65" fontId="40" fillId="0" borderId="0" xfId="4" applyNumberFormat="1" applyFont="1" applyFill="1" applyBorder="1" applyAlignment="1">
      <alignment horizontal="right" vertical="center" wrapText="1"/>
    </xf>
    <xf numFmtId="0" fontId="39" fillId="0" borderId="0" xfId="0" applyFont="1"/>
    <xf numFmtId="0" fontId="26" fillId="7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26" fillId="0" borderId="0" xfId="0" applyFont="1" applyAlignment="1" applyProtection="1">
      <alignment horizontal="center" vertical="center"/>
      <protection locked="0"/>
    </xf>
    <xf numFmtId="0" fontId="25" fillId="7" borderId="1" xfId="2" applyFont="1" applyFill="1" applyBorder="1" applyAlignment="1">
      <alignment horizontal="center" vertical="center"/>
    </xf>
    <xf numFmtId="0" fontId="25" fillId="7" borderId="15" xfId="2" applyFont="1" applyFill="1" applyBorder="1" applyAlignment="1">
      <alignment horizontal="center" vertical="center" wrapText="1"/>
    </xf>
    <xf numFmtId="165" fontId="40" fillId="0" borderId="1" xfId="4" applyNumberFormat="1" applyFont="1" applyBorder="1" applyAlignment="1">
      <alignment horizontal="right" vertical="center" wrapText="1"/>
    </xf>
    <xf numFmtId="165" fontId="40" fillId="0" borderId="3" xfId="4" applyNumberFormat="1" applyFont="1" applyBorder="1" applyAlignment="1">
      <alignment horizontal="right" vertical="center" wrapText="1"/>
    </xf>
    <xf numFmtId="165" fontId="40" fillId="0" borderId="2" xfId="4" applyNumberFormat="1" applyFont="1" applyBorder="1" applyAlignment="1">
      <alignment horizontal="right" vertical="center" wrapText="1"/>
    </xf>
    <xf numFmtId="165" fontId="40" fillId="0" borderId="16" xfId="4" applyNumberFormat="1" applyFont="1" applyBorder="1" applyAlignment="1">
      <alignment horizontal="right" vertical="center" wrapText="1"/>
    </xf>
    <xf numFmtId="165" fontId="40" fillId="0" borderId="19" xfId="4" applyNumberFormat="1" applyFont="1" applyBorder="1" applyAlignment="1">
      <alignment horizontal="right" vertical="center" wrapText="1"/>
    </xf>
    <xf numFmtId="0" fontId="41" fillId="0" borderId="18" xfId="2" applyFont="1" applyBorder="1" applyAlignment="1">
      <alignment horizontal="center" vertical="center"/>
    </xf>
    <xf numFmtId="165" fontId="25" fillId="0" borderId="4" xfId="4" applyNumberFormat="1" applyFont="1" applyFill="1" applyBorder="1" applyAlignment="1">
      <alignment horizontal="right" vertical="center" wrapText="1"/>
    </xf>
    <xf numFmtId="0" fontId="26" fillId="0" borderId="4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165" fontId="40" fillId="0" borderId="17" xfId="4" applyNumberFormat="1" applyFont="1" applyBorder="1" applyAlignment="1">
      <alignment horizontal="right" vertical="center" wrapText="1"/>
    </xf>
    <xf numFmtId="165" fontId="39" fillId="0" borderId="3" xfId="2" applyNumberFormat="1" applyFont="1" applyBorder="1" applyAlignment="1">
      <alignment vertical="center"/>
    </xf>
    <xf numFmtId="0" fontId="26" fillId="0" borderId="15" xfId="2" applyFont="1" applyBorder="1" applyAlignment="1" applyProtection="1">
      <alignment horizontal="center" vertical="center"/>
      <protection locked="0"/>
    </xf>
    <xf numFmtId="0" fontId="36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26" fillId="7" borderId="21" xfId="2" applyFont="1" applyFill="1" applyBorder="1" applyAlignment="1">
      <alignment horizontal="center" vertical="center"/>
    </xf>
    <xf numFmtId="0" fontId="25" fillId="7" borderId="1" xfId="2" applyFont="1" applyFill="1" applyBorder="1" applyAlignment="1">
      <alignment horizontal="center" vertical="center" wrapText="1"/>
    </xf>
    <xf numFmtId="0" fontId="41" fillId="0" borderId="1" xfId="2" applyFont="1" applyBorder="1" applyAlignment="1" applyProtection="1">
      <alignment horizontal="center" vertical="top" wrapText="1"/>
      <protection locked="0"/>
    </xf>
    <xf numFmtId="165" fontId="40" fillId="0" borderId="1" xfId="4" applyNumberFormat="1" applyFont="1" applyBorder="1" applyAlignment="1" applyProtection="1">
      <alignment horizontal="right" vertical="center" wrapText="1"/>
      <protection locked="0"/>
    </xf>
    <xf numFmtId="165" fontId="39" fillId="0" borderId="1" xfId="2" applyNumberFormat="1" applyFont="1" applyBorder="1" applyAlignment="1">
      <alignment vertical="center" wrapText="1"/>
    </xf>
    <xf numFmtId="0" fontId="26" fillId="0" borderId="1" xfId="2" applyFont="1" applyBorder="1" applyAlignment="1" applyProtection="1">
      <alignment horizontal="center" wrapText="1"/>
      <protection locked="0"/>
    </xf>
    <xf numFmtId="0" fontId="39" fillId="0" borderId="0" xfId="2" applyFont="1"/>
    <xf numFmtId="0" fontId="39" fillId="0" borderId="0" xfId="2" applyFont="1" applyAlignment="1">
      <alignment horizontal="center"/>
    </xf>
    <xf numFmtId="165" fontId="26" fillId="0" borderId="0" xfId="2" applyNumberFormat="1" applyFont="1" applyAlignment="1">
      <alignment horizontal="center"/>
    </xf>
    <xf numFmtId="0" fontId="26" fillId="0" borderId="0" xfId="2" applyFont="1" applyAlignment="1">
      <alignment horizontal="left" vertical="center" wrapText="1"/>
    </xf>
    <xf numFmtId="0" fontId="25" fillId="7" borderId="0" xfId="0" applyFont="1" applyFill="1" applyAlignment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165" fontId="39" fillId="0" borderId="0" xfId="1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165" fontId="39" fillId="0" borderId="0" xfId="1" applyNumberFormat="1" applyFont="1" applyBorder="1" applyAlignment="1" applyProtection="1">
      <alignment horizontal="center" vertical="center" wrapText="1"/>
    </xf>
    <xf numFmtId="165" fontId="39" fillId="0" borderId="0" xfId="1" applyNumberFormat="1" applyFont="1" applyBorder="1" applyAlignment="1">
      <alignment horizontal="center" vertical="center" wrapText="1"/>
    </xf>
    <xf numFmtId="0" fontId="39" fillId="0" borderId="1" xfId="0" applyFont="1" applyBorder="1" applyProtection="1">
      <protection locked="0"/>
    </xf>
    <xf numFmtId="165" fontId="39" fillId="0" borderId="18" xfId="1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Protection="1">
      <protection locked="0"/>
    </xf>
    <xf numFmtId="165" fontId="26" fillId="0" borderId="22" xfId="0" applyNumberFormat="1" applyFont="1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43" fillId="0" borderId="0" xfId="0" applyFont="1"/>
    <xf numFmtId="0" fontId="21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center" vertical="center" wrapText="1"/>
    </xf>
    <xf numFmtId="0" fontId="45" fillId="7" borderId="1" xfId="2" applyFont="1" applyFill="1" applyBorder="1" applyAlignment="1">
      <alignment horizontal="center" vertical="center" wrapText="1"/>
    </xf>
    <xf numFmtId="0" fontId="45" fillId="7" borderId="1" xfId="2" applyFont="1" applyFill="1" applyBorder="1" applyAlignment="1">
      <alignment horizontal="center" vertical="center"/>
    </xf>
    <xf numFmtId="0" fontId="47" fillId="0" borderId="0" xfId="2" applyFont="1"/>
    <xf numFmtId="0" fontId="46" fillId="0" borderId="0" xfId="2" applyFont="1" applyAlignment="1">
      <alignment horizontal="center" vertical="center"/>
    </xf>
    <xf numFmtId="0" fontId="46" fillId="7" borderId="1" xfId="2" applyFont="1" applyFill="1" applyBorder="1" applyAlignment="1">
      <alignment horizontal="center" vertical="center"/>
    </xf>
    <xf numFmtId="0" fontId="46" fillId="0" borderId="1" xfId="2" applyFont="1" applyBorder="1" applyAlignment="1" applyProtection="1">
      <alignment horizontal="center" vertical="center" wrapText="1"/>
      <protection locked="0"/>
    </xf>
    <xf numFmtId="0" fontId="46" fillId="0" borderId="1" xfId="2" applyFont="1" applyBorder="1" applyAlignment="1" applyProtection="1">
      <alignment horizontal="center" vertical="center"/>
      <protection locked="0"/>
    </xf>
    <xf numFmtId="0" fontId="46" fillId="0" borderId="1" xfId="2" applyFont="1" applyBorder="1" applyAlignment="1">
      <alignment horizontal="center" vertical="center"/>
    </xf>
    <xf numFmtId="0" fontId="47" fillId="4" borderId="1" xfId="2" applyFont="1" applyFill="1" applyBorder="1" applyAlignment="1">
      <alignment horizontal="center" vertical="center"/>
    </xf>
    <xf numFmtId="0" fontId="47" fillId="0" borderId="0" xfId="2" applyFont="1" applyAlignment="1">
      <alignment vertical="center"/>
    </xf>
    <xf numFmtId="0" fontId="47" fillId="0" borderId="0" xfId="2" applyFont="1" applyAlignment="1">
      <alignment horizontal="center" vertical="center"/>
    </xf>
    <xf numFmtId="0" fontId="47" fillId="3" borderId="0" xfId="2" applyFont="1" applyFill="1"/>
    <xf numFmtId="0" fontId="46" fillId="3" borderId="1" xfId="2" applyFont="1" applyFill="1" applyBorder="1" applyAlignment="1">
      <alignment horizontal="center" vertical="center"/>
    </xf>
    <xf numFmtId="0" fontId="46" fillId="3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5" fillId="4" borderId="1" xfId="2" applyFont="1" applyFill="1" applyBorder="1" applyAlignment="1" applyProtection="1">
      <alignment vertical="center"/>
      <protection locked="0"/>
    </xf>
    <xf numFmtId="0" fontId="25" fillId="4" borderId="1" xfId="2" applyFont="1" applyFill="1" applyBorder="1" applyAlignment="1" applyProtection="1">
      <alignment horizontal="center" vertical="center"/>
      <protection locked="0"/>
    </xf>
    <xf numFmtId="0" fontId="49" fillId="0" borderId="0" xfId="0" applyFo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2" fillId="0" borderId="1" xfId="0" applyFont="1" applyBorder="1"/>
    <xf numFmtId="0" fontId="32" fillId="0" borderId="1" xfId="0" applyFont="1" applyBorder="1" applyAlignment="1">
      <alignment vertical="center"/>
    </xf>
    <xf numFmtId="0" fontId="39" fillId="0" borderId="0" xfId="2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52" fillId="6" borderId="1" xfId="2" applyFont="1" applyFill="1" applyBorder="1" applyAlignment="1">
      <alignment horizontal="center" vertical="center" wrapText="1"/>
    </xf>
    <xf numFmtId="0" fontId="52" fillId="6" borderId="2" xfId="2" applyFont="1" applyFill="1" applyBorder="1" applyAlignment="1">
      <alignment horizontal="center" vertical="center" wrapText="1"/>
    </xf>
    <xf numFmtId="0" fontId="54" fillId="4" borderId="3" xfId="0" applyFont="1" applyFill="1" applyBorder="1" applyAlignment="1">
      <alignment horizontal="left" vertical="center" wrapText="1"/>
    </xf>
    <xf numFmtId="0" fontId="54" fillId="4" borderId="4" xfId="0" applyFont="1" applyFill="1" applyBorder="1" applyAlignment="1">
      <alignment horizontal="left" vertical="center" wrapText="1"/>
    </xf>
    <xf numFmtId="0" fontId="54" fillId="4" borderId="2" xfId="0" applyFont="1" applyFill="1" applyBorder="1" applyAlignment="1">
      <alignment horizontal="left" vertical="center" wrapText="1"/>
    </xf>
    <xf numFmtId="0" fontId="54" fillId="4" borderId="3" xfId="0" applyFont="1" applyFill="1" applyBorder="1" applyAlignment="1">
      <alignment horizontal="center" vertical="center" wrapText="1"/>
    </xf>
    <xf numFmtId="0" fontId="54" fillId="4" borderId="4" xfId="0" applyFont="1" applyFill="1" applyBorder="1" applyAlignment="1">
      <alignment horizontal="center" vertical="center" wrapText="1"/>
    </xf>
    <xf numFmtId="0" fontId="54" fillId="4" borderId="2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right" vertical="center"/>
    </xf>
    <xf numFmtId="0" fontId="55" fillId="3" borderId="1" xfId="0" applyFont="1" applyFill="1" applyBorder="1" applyAlignment="1">
      <alignment horizontal="center" vertical="center"/>
    </xf>
    <xf numFmtId="0" fontId="56" fillId="7" borderId="1" xfId="2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58" fillId="3" borderId="6" xfId="0" applyFont="1" applyFill="1" applyBorder="1" applyAlignment="1">
      <alignment horizontal="center" vertical="center" wrapText="1"/>
    </xf>
    <xf numFmtId="0" fontId="58" fillId="3" borderId="7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center" wrapText="1"/>
    </xf>
    <xf numFmtId="0" fontId="59" fillId="0" borderId="0" xfId="0" applyFont="1"/>
    <xf numFmtId="0" fontId="57" fillId="0" borderId="0" xfId="0" applyFont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39" fillId="0" borderId="1" xfId="2" applyFont="1" applyBorder="1" applyAlignment="1" applyProtection="1">
      <alignment horizontal="left" vertical="top" wrapText="1"/>
      <protection locked="0"/>
    </xf>
    <xf numFmtId="0" fontId="39" fillId="0" borderId="1" xfId="2" applyFont="1" applyBorder="1" applyAlignment="1" applyProtection="1">
      <alignment wrapText="1"/>
      <protection locked="0"/>
    </xf>
    <xf numFmtId="0" fontId="4" fillId="0" borderId="0" xfId="0" applyFont="1" applyAlignment="1">
      <alignment horizontal="center" wrapText="1"/>
    </xf>
    <xf numFmtId="0" fontId="44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44" fillId="0" borderId="1" xfId="0" applyFont="1" applyBorder="1" applyAlignment="1">
      <alignment vertical="center"/>
    </xf>
    <xf numFmtId="0" fontId="5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3" fillId="4" borderId="3" xfId="0" applyFont="1" applyFill="1" applyBorder="1" applyAlignment="1">
      <alignment horizontal="center" vertical="center" wrapText="1"/>
    </xf>
    <xf numFmtId="0" fontId="53" fillId="4" borderId="4" xfId="0" applyFont="1" applyFill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9" xfId="0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4" fillId="4" borderId="3" xfId="0" applyFont="1" applyFill="1" applyBorder="1" applyAlignment="1">
      <alignment horizontal="left" vertical="center" wrapText="1"/>
    </xf>
    <xf numFmtId="0" fontId="54" fillId="4" borderId="4" xfId="0" applyFont="1" applyFill="1" applyBorder="1" applyAlignment="1">
      <alignment horizontal="left" vertical="center" wrapText="1"/>
    </xf>
    <xf numFmtId="0" fontId="54" fillId="4" borderId="2" xfId="0" applyFont="1" applyFill="1" applyBorder="1" applyAlignment="1">
      <alignment horizontal="left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8" borderId="3" xfId="0" applyFont="1" applyFill="1" applyBorder="1" applyAlignment="1">
      <alignment horizontal="left" vertical="center" wrapText="1"/>
    </xf>
    <xf numFmtId="0" fontId="53" fillId="8" borderId="4" xfId="0" applyFont="1" applyFill="1" applyBorder="1" applyAlignment="1">
      <alignment horizontal="left" vertical="center" wrapText="1"/>
    </xf>
    <xf numFmtId="0" fontId="53" fillId="8" borderId="2" xfId="0" applyFont="1" applyFill="1" applyBorder="1" applyAlignment="1">
      <alignment horizontal="left" vertical="center" wrapText="1"/>
    </xf>
    <xf numFmtId="0" fontId="54" fillId="4" borderId="1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3" fillId="2" borderId="3" xfId="0" applyFont="1" applyFill="1" applyBorder="1" applyAlignment="1">
      <alignment horizontal="left" vertical="center" wrapText="1"/>
    </xf>
    <xf numFmtId="0" fontId="53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24" xfId="0" applyFont="1" applyFill="1" applyBorder="1" applyAlignment="1">
      <alignment horizontal="left" vertical="center" wrapText="1"/>
    </xf>
    <xf numFmtId="0" fontId="62" fillId="0" borderId="23" xfId="0" applyFont="1" applyBorder="1" applyAlignment="1">
      <alignment horizontal="left" vertical="top" wrapText="1"/>
    </xf>
    <xf numFmtId="0" fontId="62" fillId="0" borderId="1" xfId="0" applyFont="1" applyBorder="1" applyAlignment="1">
      <alignment horizontal="left" vertical="top"/>
    </xf>
    <xf numFmtId="0" fontId="62" fillId="0" borderId="24" xfId="0" applyFont="1" applyBorder="1" applyAlignment="1">
      <alignment horizontal="left" vertical="top"/>
    </xf>
    <xf numFmtId="0" fontId="62" fillId="0" borderId="28" xfId="0" applyFont="1" applyBorder="1" applyAlignment="1">
      <alignment horizontal="left" vertical="top"/>
    </xf>
    <xf numFmtId="0" fontId="62" fillId="0" borderId="4" xfId="0" applyFont="1" applyBorder="1" applyAlignment="1">
      <alignment horizontal="left" vertical="top"/>
    </xf>
    <xf numFmtId="0" fontId="62" fillId="0" borderId="29" xfId="0" applyFont="1" applyBorder="1" applyAlignment="1">
      <alignment horizontal="left" vertical="top"/>
    </xf>
    <xf numFmtId="0" fontId="42" fillId="7" borderId="2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9" fillId="7" borderId="3" xfId="2" applyFont="1" applyFill="1" applyBorder="1" applyAlignment="1">
      <alignment horizontal="center" vertical="center"/>
    </xf>
    <xf numFmtId="0" fontId="29" fillId="7" borderId="2" xfId="2" applyFont="1" applyFill="1" applyBorder="1" applyAlignment="1">
      <alignment horizontal="center" vertical="center"/>
    </xf>
    <xf numFmtId="0" fontId="28" fillId="7" borderId="15" xfId="2" applyFont="1" applyFill="1" applyBorder="1" applyAlignment="1">
      <alignment horizontal="center" vertical="center" textRotation="90"/>
    </xf>
    <xf numFmtId="0" fontId="28" fillId="7" borderId="6" xfId="2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0" fillId="7" borderId="15" xfId="2" applyFont="1" applyFill="1" applyBorder="1" applyAlignment="1">
      <alignment horizontal="center" vertical="center" wrapText="1"/>
    </xf>
    <xf numFmtId="0" fontId="50" fillId="7" borderId="6" xfId="2" applyFont="1" applyFill="1" applyBorder="1" applyAlignment="1">
      <alignment horizontal="center" vertical="center" wrapText="1"/>
    </xf>
    <xf numFmtId="0" fontId="50" fillId="7" borderId="1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57" fillId="3" borderId="1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 applyProtection="1">
      <alignment horizontal="center"/>
      <protection locked="0"/>
    </xf>
    <xf numFmtId="0" fontId="26" fillId="7" borderId="0" xfId="0" applyFont="1" applyFill="1" applyAlignment="1">
      <alignment horizontal="center" vertical="center" wrapText="1"/>
    </xf>
    <xf numFmtId="0" fontId="39" fillId="0" borderId="18" xfId="2" applyFont="1" applyBorder="1" applyAlignment="1" applyProtection="1">
      <alignment horizontal="center" vertical="center"/>
      <protection locked="0"/>
    </xf>
    <xf numFmtId="49" fontId="39" fillId="0" borderId="3" xfId="0" applyNumberFormat="1" applyFont="1" applyBorder="1" applyAlignment="1" applyProtection="1">
      <alignment horizontal="center" vertical="center"/>
      <protection locked="0"/>
    </xf>
    <xf numFmtId="49" fontId="39" fillId="0" borderId="2" xfId="0" applyNumberFormat="1" applyFont="1" applyBorder="1" applyAlignment="1" applyProtection="1">
      <alignment horizontal="center" vertical="center"/>
      <protection locked="0"/>
    </xf>
    <xf numFmtId="0" fontId="26" fillId="7" borderId="3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7" borderId="15" xfId="2" applyFont="1" applyFill="1" applyBorder="1" applyAlignment="1">
      <alignment horizontal="center" vertical="center"/>
    </xf>
    <xf numFmtId="0" fontId="26" fillId="7" borderId="7" xfId="2" applyFont="1" applyFill="1" applyBorder="1" applyAlignment="1">
      <alignment horizontal="center" vertical="center"/>
    </xf>
    <xf numFmtId="0" fontId="26" fillId="7" borderId="6" xfId="2" applyFont="1" applyFill="1" applyBorder="1" applyAlignment="1">
      <alignment horizontal="center" vertical="center"/>
    </xf>
    <xf numFmtId="165" fontId="40" fillId="0" borderId="15" xfId="4" applyNumberFormat="1" applyFont="1" applyBorder="1" applyAlignment="1">
      <alignment horizontal="center" vertical="center" wrapText="1"/>
    </xf>
    <xf numFmtId="165" fontId="40" fillId="0" borderId="7" xfId="4" applyNumberFormat="1" applyFont="1" applyBorder="1" applyAlignment="1">
      <alignment horizontal="center" vertical="center" wrapText="1"/>
    </xf>
    <xf numFmtId="165" fontId="40" fillId="0" borderId="6" xfId="4" applyNumberFormat="1" applyFont="1" applyBorder="1" applyAlignment="1">
      <alignment horizontal="center" vertical="center" wrapText="1"/>
    </xf>
    <xf numFmtId="0" fontId="25" fillId="7" borderId="3" xfId="2" applyFont="1" applyFill="1" applyBorder="1" applyAlignment="1">
      <alignment horizontal="center" vertical="center" wrapText="1"/>
    </xf>
    <xf numFmtId="0" fontId="25" fillId="7" borderId="4" xfId="2" applyFont="1" applyFill="1" applyBorder="1" applyAlignment="1">
      <alignment horizontal="center" vertical="center" wrapText="1"/>
    </xf>
    <xf numFmtId="0" fontId="25" fillId="7" borderId="2" xfId="2" applyFont="1" applyFill="1" applyBorder="1" applyAlignment="1">
      <alignment horizontal="center" vertical="center" wrapText="1"/>
    </xf>
    <xf numFmtId="165" fontId="39" fillId="0" borderId="15" xfId="2" applyNumberFormat="1" applyFont="1" applyBorder="1" applyAlignment="1">
      <alignment horizontal="center" vertical="center"/>
    </xf>
    <xf numFmtId="165" fontId="39" fillId="0" borderId="7" xfId="2" applyNumberFormat="1" applyFont="1" applyBorder="1" applyAlignment="1">
      <alignment horizontal="center" vertical="center"/>
    </xf>
    <xf numFmtId="165" fontId="39" fillId="0" borderId="6" xfId="2" applyNumberFormat="1" applyFont="1" applyBorder="1" applyAlignment="1">
      <alignment horizontal="center" vertical="center"/>
    </xf>
    <xf numFmtId="0" fontId="26" fillId="0" borderId="0" xfId="2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1" xfId="0" applyFont="1" applyBorder="1" applyAlignment="1" applyProtection="1">
      <alignment horizontal="center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0" fillId="7" borderId="17" xfId="2" applyFont="1" applyFill="1" applyBorder="1" applyAlignment="1">
      <alignment horizontal="center"/>
    </xf>
    <xf numFmtId="0" fontId="30" fillId="7" borderId="18" xfId="2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35" fillId="8" borderId="3" xfId="2" applyFont="1" applyFill="1" applyBorder="1" applyAlignment="1">
      <alignment horizontal="center" vertical="center" wrapText="1"/>
    </xf>
    <xf numFmtId="0" fontId="35" fillId="8" borderId="4" xfId="2" applyFont="1" applyFill="1" applyBorder="1" applyAlignment="1">
      <alignment horizontal="center" vertical="center" wrapText="1"/>
    </xf>
    <xf numFmtId="0" fontId="35" fillId="8" borderId="2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4" fillId="0" borderId="1" xfId="3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61" fillId="7" borderId="1" xfId="0" applyFont="1" applyFill="1" applyBorder="1" applyAlignment="1">
      <alignment horizontal="center" vertical="center" wrapText="1"/>
    </xf>
    <xf numFmtId="0" fontId="61" fillId="7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0" fillId="7" borderId="21" xfId="0" applyFont="1" applyFill="1" applyBorder="1" applyAlignment="1">
      <alignment horizontal="center" vertical="center" wrapText="1"/>
    </xf>
    <xf numFmtId="0" fontId="60" fillId="7" borderId="19" xfId="0" applyFont="1" applyFill="1" applyBorder="1" applyAlignment="1">
      <alignment horizontal="center" vertical="center" wrapText="1"/>
    </xf>
    <xf numFmtId="0" fontId="60" fillId="7" borderId="17" xfId="0" applyFont="1" applyFill="1" applyBorder="1" applyAlignment="1">
      <alignment horizontal="center" vertical="center" wrapText="1"/>
    </xf>
    <xf numFmtId="0" fontId="60" fillId="7" borderId="1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0" fillId="7" borderId="15" xfId="0" applyFont="1" applyFill="1" applyBorder="1" applyAlignment="1">
      <alignment horizontal="center" vertical="center" wrapText="1"/>
    </xf>
    <xf numFmtId="0" fontId="60" fillId="7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46" fillId="3" borderId="1" xfId="2" applyFont="1" applyFill="1" applyBorder="1" applyAlignment="1">
      <alignment horizontal="center" vertical="center"/>
    </xf>
    <xf numFmtId="0" fontId="46" fillId="3" borderId="15" xfId="2" applyFont="1" applyFill="1" applyBorder="1" applyAlignment="1">
      <alignment horizontal="center" vertical="center" wrapText="1"/>
    </xf>
    <xf numFmtId="0" fontId="46" fillId="3" borderId="6" xfId="2" applyFont="1" applyFill="1" applyBorder="1" applyAlignment="1">
      <alignment horizontal="center" vertical="center" wrapText="1"/>
    </xf>
    <xf numFmtId="0" fontId="46" fillId="3" borderId="1" xfId="2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8" fillId="0" borderId="0" xfId="0" applyFont="1" applyAlignment="1">
      <alignment horizontal="center" vertical="center"/>
    </xf>
  </cellXfs>
  <cellStyles count="5">
    <cellStyle name="Hipervínculo" xfId="3" builtinId="8"/>
    <cellStyle name="Millares" xfId="4" builtinId="3"/>
    <cellStyle name="Moneda" xfId="1" builtinId="4"/>
    <cellStyle name="Normal" xfId="0" builtinId="0"/>
    <cellStyle name="Normal 2" xfId="2" xr:uid="{EE688443-E1EB-4941-9459-B35F968BC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06/relationships/rdRichValueStructure" Target="richData/rdrichvaluestructure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22/10/relationships/richValueRel" Target="richData/richValueRel.xml"/><Relationship Id="rId40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microsoft.com/office/2017/06/relationships/rdRichValue" Target="richData/rdrichvalu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5" name="Texto 14">
          <a:extLst>
            <a:ext uri="{FF2B5EF4-FFF2-40B4-BE49-F238E27FC236}">
              <a16:creationId xmlns:a16="http://schemas.microsoft.com/office/drawing/2014/main" id="{EB8D4B70-D86A-423E-9ABC-C264786E7EEB}"/>
            </a:ext>
          </a:extLst>
        </xdr:cNvPr>
        <xdr:cNvSpPr>
          <a:spLocks noChangeArrowheads="1"/>
        </xdr:cNvSpPr>
      </xdr:nvSpPr>
      <xdr:spPr bwMode="auto">
        <a:xfrm>
          <a:off x="4067175" y="51054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6" name="Texto 18">
          <a:extLst>
            <a:ext uri="{FF2B5EF4-FFF2-40B4-BE49-F238E27FC236}">
              <a16:creationId xmlns:a16="http://schemas.microsoft.com/office/drawing/2014/main" id="{0DF6BBD3-1EF2-474F-B2FC-2EAE92FD8827}"/>
            </a:ext>
          </a:extLst>
        </xdr:cNvPr>
        <xdr:cNvSpPr txBox="1">
          <a:spLocks noChangeArrowheads="1"/>
        </xdr:cNvSpPr>
      </xdr:nvSpPr>
      <xdr:spPr bwMode="auto">
        <a:xfrm>
          <a:off x="4067175" y="510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7" name="Texto 14">
          <a:extLst>
            <a:ext uri="{FF2B5EF4-FFF2-40B4-BE49-F238E27FC236}">
              <a16:creationId xmlns:a16="http://schemas.microsoft.com/office/drawing/2014/main" id="{9A5163D7-8108-40F8-B3A1-D12F7E241944}"/>
            </a:ext>
          </a:extLst>
        </xdr:cNvPr>
        <xdr:cNvSpPr>
          <a:spLocks noChangeArrowheads="1"/>
        </xdr:cNvSpPr>
      </xdr:nvSpPr>
      <xdr:spPr bwMode="auto">
        <a:xfrm>
          <a:off x="3914775" y="44767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8" name="Texto 18">
          <a:extLst>
            <a:ext uri="{FF2B5EF4-FFF2-40B4-BE49-F238E27FC236}">
              <a16:creationId xmlns:a16="http://schemas.microsoft.com/office/drawing/2014/main" id="{61E61C5C-BBD7-4F1C-A70F-F13870CB6DA2}"/>
            </a:ext>
          </a:extLst>
        </xdr:cNvPr>
        <xdr:cNvSpPr txBox="1">
          <a:spLocks noChangeArrowheads="1"/>
        </xdr:cNvSpPr>
      </xdr:nvSpPr>
      <xdr:spPr bwMode="auto">
        <a:xfrm>
          <a:off x="3914775" y="4476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" name="Texto 14">
          <a:extLst>
            <a:ext uri="{FF2B5EF4-FFF2-40B4-BE49-F238E27FC236}">
              <a16:creationId xmlns:a16="http://schemas.microsoft.com/office/drawing/2014/main" id="{4B107A02-9D35-4FBF-8DEE-21821679BB02}"/>
            </a:ext>
          </a:extLst>
        </xdr:cNvPr>
        <xdr:cNvSpPr>
          <a:spLocks noChangeArrowheads="1"/>
        </xdr:cNvSpPr>
      </xdr:nvSpPr>
      <xdr:spPr bwMode="auto">
        <a:xfrm>
          <a:off x="4152900" y="166687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" name="Texto 18">
          <a:extLst>
            <a:ext uri="{FF2B5EF4-FFF2-40B4-BE49-F238E27FC236}">
              <a16:creationId xmlns:a16="http://schemas.microsoft.com/office/drawing/2014/main" id="{1D33CF12-520B-4B76-984F-47FFFC33ABCB}"/>
            </a:ext>
          </a:extLst>
        </xdr:cNvPr>
        <xdr:cNvSpPr txBox="1">
          <a:spLocks noChangeArrowheads="1"/>
        </xdr:cNvSpPr>
      </xdr:nvSpPr>
      <xdr:spPr bwMode="auto">
        <a:xfrm>
          <a:off x="4152900" y="1666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5</xdr:col>
      <xdr:colOff>152400</xdr:colOff>
      <xdr:row>38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5" name="Line 109">
          <a:extLst>
            <a:ext uri="{FF2B5EF4-FFF2-40B4-BE49-F238E27FC236}">
              <a16:creationId xmlns:a16="http://schemas.microsoft.com/office/drawing/2014/main" id="{CD620707-CA9E-43D5-9C51-605D6972EB3F}"/>
            </a:ext>
          </a:extLst>
        </xdr:cNvPr>
        <xdr:cNvSpPr>
          <a:spLocks noChangeShapeType="1"/>
        </xdr:cNvSpPr>
      </xdr:nvSpPr>
      <xdr:spPr bwMode="auto">
        <a:xfrm>
          <a:off x="5572125" y="753427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6818-F53C-3340-AB54-DDF6154F7222}">
  <sheetPr>
    <pageSetUpPr fitToPage="1"/>
  </sheetPr>
  <dimension ref="A1:J43"/>
  <sheetViews>
    <sheetView tabSelected="1" view="pageBreakPreview" zoomScale="55" zoomScaleNormal="125" zoomScaleSheetLayoutView="55" workbookViewId="0">
      <selection activeCell="T36" sqref="T35:T36"/>
    </sheetView>
  </sheetViews>
  <sheetFormatPr baseColWidth="10" defaultRowHeight="15.75"/>
  <cols>
    <col min="3" max="3" width="14.625" customWidth="1"/>
    <col min="5" max="5" width="10" customWidth="1"/>
    <col min="6" max="6" width="15.125" customWidth="1"/>
    <col min="7" max="7" width="14.125" customWidth="1"/>
    <col min="8" max="8" width="13.5" customWidth="1"/>
    <col min="9" max="9" width="10.125" customWidth="1"/>
    <col min="10" max="10" width="7.125" customWidth="1"/>
  </cols>
  <sheetData>
    <row r="1" spans="1:10" ht="116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10" ht="9.75" customHeight="1">
      <c r="D2" s="176"/>
      <c r="E2" s="176"/>
      <c r="F2" s="176"/>
      <c r="G2" s="176"/>
      <c r="H2" s="176"/>
      <c r="I2" s="176"/>
    </row>
    <row r="3" spans="1:10" ht="16.5" customHeight="1">
      <c r="A3" s="243" t="s">
        <v>0</v>
      </c>
      <c r="B3" s="243"/>
      <c r="C3" s="243"/>
      <c r="D3" s="243"/>
      <c r="E3" s="243"/>
      <c r="F3" s="243"/>
      <c r="G3" s="243"/>
      <c r="H3" s="243"/>
      <c r="I3" s="243"/>
    </row>
    <row r="4" spans="1:10" ht="21">
      <c r="A4" s="216" t="s">
        <v>209</v>
      </c>
      <c r="B4" s="216"/>
      <c r="C4" s="216"/>
      <c r="D4" s="216"/>
      <c r="E4" s="216"/>
      <c r="F4" s="216"/>
      <c r="G4" s="216"/>
      <c r="H4" s="216"/>
      <c r="I4" s="216"/>
    </row>
    <row r="5" spans="1:10" ht="10.5" customHeight="1">
      <c r="A5" s="1"/>
    </row>
    <row r="6" spans="1:10" ht="21">
      <c r="A6" s="217" t="s">
        <v>262</v>
      </c>
      <c r="B6" s="217"/>
      <c r="C6" s="217"/>
      <c r="D6" s="217"/>
      <c r="E6" s="217"/>
      <c r="F6" s="217"/>
      <c r="G6" s="217"/>
      <c r="H6" s="217"/>
      <c r="I6" s="217"/>
    </row>
    <row r="7" spans="1:10" ht="16.5" customHeight="1">
      <c r="A7" s="3"/>
    </row>
    <row r="8" spans="1:10" ht="20.25" customHeight="1">
      <c r="A8" s="223" t="s">
        <v>1</v>
      </c>
      <c r="B8" s="223"/>
      <c r="C8" s="223"/>
      <c r="D8" s="223"/>
      <c r="E8" s="223"/>
      <c r="F8" s="223" t="s">
        <v>205</v>
      </c>
      <c r="G8" s="223"/>
      <c r="H8" s="223"/>
      <c r="I8" s="223"/>
    </row>
    <row r="9" spans="1:10" ht="20.25" customHeight="1">
      <c r="A9" s="224" t="s">
        <v>316</v>
      </c>
      <c r="B9" s="225"/>
      <c r="C9" s="225"/>
      <c r="D9" s="225"/>
      <c r="E9" s="226"/>
      <c r="F9" s="240"/>
      <c r="G9" s="241"/>
      <c r="H9" s="241"/>
      <c r="I9" s="241"/>
      <c r="J9" s="211"/>
    </row>
    <row r="10" spans="1:10" s="57" customFormat="1" ht="20.25" customHeight="1">
      <c r="A10" s="208"/>
      <c r="B10" s="209"/>
      <c r="C10" s="209"/>
      <c r="D10" s="209"/>
      <c r="E10" s="210"/>
      <c r="F10" s="208"/>
      <c r="G10" s="209"/>
      <c r="H10" s="209"/>
      <c r="I10" s="210"/>
    </row>
    <row r="11" spans="1:10" s="57" customFormat="1" ht="20.25" customHeight="1">
      <c r="A11" s="208"/>
      <c r="B11" s="209"/>
      <c r="C11" s="209"/>
      <c r="D11" s="209"/>
      <c r="E11" s="210"/>
      <c r="F11" s="208"/>
      <c r="G11" s="209"/>
      <c r="H11" s="209"/>
      <c r="I11" s="210"/>
    </row>
    <row r="12" spans="1:10">
      <c r="A12" s="224" t="s">
        <v>317</v>
      </c>
      <c r="B12" s="225"/>
      <c r="C12" s="225"/>
      <c r="D12" s="225"/>
      <c r="E12" s="226"/>
      <c r="F12" s="232"/>
      <c r="G12" s="233"/>
      <c r="H12" s="233"/>
      <c r="I12" s="234"/>
    </row>
    <row r="13" spans="1:10">
      <c r="A13" s="227"/>
      <c r="B13" s="227"/>
      <c r="C13" s="227"/>
      <c r="D13" s="227"/>
      <c r="E13" s="227"/>
      <c r="F13" s="218"/>
      <c r="G13" s="218"/>
      <c r="H13" s="218"/>
      <c r="I13" s="218"/>
    </row>
    <row r="14" spans="1:10">
      <c r="A14" s="220"/>
      <c r="B14" s="221"/>
      <c r="C14" s="221"/>
      <c r="D14" s="221"/>
      <c r="E14" s="222"/>
      <c r="F14" s="235"/>
      <c r="G14" s="236"/>
      <c r="H14" s="236"/>
      <c r="I14" s="237"/>
    </row>
    <row r="15" spans="1:10">
      <c r="A15" s="224" t="s">
        <v>318</v>
      </c>
      <c r="B15" s="225"/>
      <c r="C15" s="225"/>
      <c r="D15" s="225"/>
      <c r="E15" s="226"/>
      <c r="F15" s="232"/>
      <c r="G15" s="233"/>
      <c r="H15" s="233"/>
      <c r="I15" s="234"/>
    </row>
    <row r="16" spans="1:10">
      <c r="A16" s="227"/>
      <c r="B16" s="227"/>
      <c r="C16" s="227"/>
      <c r="D16" s="227"/>
      <c r="E16" s="227"/>
      <c r="F16" s="218"/>
      <c r="G16" s="218"/>
      <c r="H16" s="218"/>
      <c r="I16" s="218"/>
    </row>
    <row r="17" spans="1:9">
      <c r="A17" s="220"/>
      <c r="B17" s="221"/>
      <c r="C17" s="221"/>
      <c r="D17" s="221"/>
      <c r="E17" s="222"/>
      <c r="F17" s="235"/>
      <c r="G17" s="236"/>
      <c r="H17" s="236"/>
      <c r="I17" s="237"/>
    </row>
    <row r="18" spans="1:9">
      <c r="A18" s="224" t="s">
        <v>321</v>
      </c>
      <c r="B18" s="225"/>
      <c r="C18" s="225"/>
      <c r="D18" s="225"/>
      <c r="E18" s="226"/>
      <c r="F18" s="232"/>
      <c r="G18" s="233"/>
      <c r="H18" s="233"/>
      <c r="I18" s="234"/>
    </row>
    <row r="19" spans="1:9">
      <c r="A19" s="227"/>
      <c r="B19" s="227"/>
      <c r="C19" s="227"/>
      <c r="D19" s="227"/>
      <c r="E19" s="227"/>
      <c r="F19" s="218"/>
      <c r="G19" s="218"/>
      <c r="H19" s="218"/>
      <c r="I19" s="218"/>
    </row>
    <row r="20" spans="1:9">
      <c r="A20" s="220"/>
      <c r="B20" s="221"/>
      <c r="C20" s="221"/>
      <c r="D20" s="221"/>
      <c r="E20" s="222"/>
      <c r="F20" s="235"/>
      <c r="G20" s="236"/>
      <c r="H20" s="236"/>
      <c r="I20" s="237"/>
    </row>
    <row r="21" spans="1:9">
      <c r="A21" s="228" t="s">
        <v>185</v>
      </c>
      <c r="B21" s="228"/>
      <c r="C21" s="228"/>
      <c r="D21" s="228"/>
      <c r="E21" s="228"/>
      <c r="F21" s="17"/>
      <c r="G21" s="18"/>
      <c r="H21" s="18"/>
      <c r="I21" s="19"/>
    </row>
    <row r="22" spans="1:9">
      <c r="A22" s="183"/>
      <c r="B22" s="184"/>
      <c r="C22" s="184"/>
      <c r="D22" s="184"/>
      <c r="E22" s="185"/>
      <c r="F22" s="17"/>
      <c r="G22" s="18"/>
      <c r="H22" s="18"/>
      <c r="I22" s="19"/>
    </row>
    <row r="23" spans="1:9">
      <c r="A23" s="183"/>
      <c r="B23" s="184"/>
      <c r="C23" s="184"/>
      <c r="D23" s="184"/>
      <c r="E23" s="185"/>
      <c r="F23" s="17"/>
      <c r="G23" s="18"/>
      <c r="H23" s="18"/>
      <c r="I23" s="19"/>
    </row>
    <row r="24" spans="1:9">
      <c r="A24" s="228" t="s">
        <v>2</v>
      </c>
      <c r="B24" s="228"/>
      <c r="C24" s="228"/>
      <c r="D24" s="228"/>
      <c r="E24" s="228"/>
      <c r="F24" s="219"/>
      <c r="G24" s="219"/>
      <c r="H24" s="219"/>
      <c r="I24" s="219"/>
    </row>
    <row r="25" spans="1:9">
      <c r="A25" s="220"/>
      <c r="B25" s="221"/>
      <c r="C25" s="221"/>
      <c r="D25" s="221"/>
      <c r="E25" s="222"/>
      <c r="F25" s="235"/>
      <c r="G25" s="236"/>
      <c r="H25" s="236"/>
      <c r="I25" s="237"/>
    </row>
    <row r="26" spans="1:9">
      <c r="A26" s="183"/>
      <c r="B26" s="184"/>
      <c r="C26" s="184"/>
      <c r="D26" s="184"/>
      <c r="E26" s="185"/>
      <c r="F26" s="17"/>
      <c r="G26" s="18"/>
      <c r="H26" s="18"/>
      <c r="I26" s="19"/>
    </row>
    <row r="27" spans="1:9">
      <c r="A27" s="228" t="s">
        <v>184</v>
      </c>
      <c r="B27" s="228"/>
      <c r="C27" s="228"/>
      <c r="D27" s="228"/>
      <c r="E27" s="228"/>
      <c r="F27" s="219"/>
      <c r="G27" s="219"/>
      <c r="H27" s="219"/>
      <c r="I27" s="219"/>
    </row>
    <row r="28" spans="1:9">
      <c r="A28" s="227"/>
      <c r="B28" s="227"/>
      <c r="C28" s="227"/>
      <c r="D28" s="227"/>
      <c r="E28" s="227"/>
      <c r="F28" s="218"/>
      <c r="G28" s="218"/>
      <c r="H28" s="218"/>
      <c r="I28" s="218"/>
    </row>
    <row r="29" spans="1:9">
      <c r="A29" s="183"/>
      <c r="B29" s="184"/>
      <c r="C29" s="184"/>
      <c r="D29" s="184"/>
      <c r="E29" s="185"/>
      <c r="F29" s="17"/>
      <c r="G29" s="18"/>
      <c r="H29" s="18"/>
      <c r="I29" s="19"/>
    </row>
    <row r="30" spans="1:9">
      <c r="A30" s="228" t="s">
        <v>183</v>
      </c>
      <c r="B30" s="228"/>
      <c r="C30" s="228"/>
      <c r="D30" s="228"/>
      <c r="E30" s="228"/>
      <c r="F30" s="219"/>
      <c r="G30" s="219"/>
      <c r="H30" s="219"/>
      <c r="I30" s="219"/>
    </row>
    <row r="31" spans="1:9">
      <c r="A31" s="227"/>
      <c r="B31" s="227"/>
      <c r="C31" s="227"/>
      <c r="D31" s="227"/>
      <c r="E31" s="227"/>
      <c r="F31" s="218"/>
      <c r="G31" s="218"/>
      <c r="H31" s="218"/>
      <c r="I31" s="218"/>
    </row>
    <row r="32" spans="1:9">
      <c r="A32" s="183"/>
      <c r="B32" s="184"/>
      <c r="C32" s="184"/>
      <c r="D32" s="184"/>
      <c r="E32" s="185"/>
      <c r="F32" s="17"/>
      <c r="G32" s="18"/>
      <c r="H32" s="18"/>
      <c r="I32" s="19"/>
    </row>
    <row r="33" spans="1:9">
      <c r="A33" s="228" t="s">
        <v>3</v>
      </c>
      <c r="B33" s="228"/>
      <c r="C33" s="228"/>
      <c r="D33" s="228"/>
      <c r="E33" s="228"/>
      <c r="F33" s="219"/>
      <c r="G33" s="219"/>
      <c r="H33" s="219"/>
      <c r="I33" s="219"/>
    </row>
    <row r="34" spans="1:9">
      <c r="A34" s="186"/>
      <c r="B34" s="187"/>
      <c r="C34" s="187"/>
      <c r="D34" s="187"/>
      <c r="E34" s="188"/>
      <c r="F34" s="17"/>
      <c r="G34" s="18"/>
      <c r="H34" s="18"/>
      <c r="I34" s="19"/>
    </row>
    <row r="35" spans="1:9">
      <c r="A35" s="231"/>
      <c r="B35" s="231"/>
      <c r="C35" s="231"/>
      <c r="D35" s="231"/>
      <c r="E35" s="231"/>
      <c r="F35" s="238"/>
      <c r="G35" s="238"/>
      <c r="H35" s="238"/>
      <c r="I35" s="238"/>
    </row>
    <row r="36" spans="1:9">
      <c r="A36" s="25"/>
      <c r="B36" s="25"/>
      <c r="C36" s="25"/>
      <c r="D36" s="25"/>
      <c r="E36" s="25"/>
      <c r="F36" s="26"/>
      <c r="G36" s="26"/>
      <c r="H36" s="26"/>
      <c r="I36" s="26"/>
    </row>
    <row r="37" spans="1:9" ht="38.25" customHeight="1">
      <c r="B37" s="230" t="s">
        <v>214</v>
      </c>
      <c r="C37" s="230"/>
      <c r="F37" s="175"/>
      <c r="G37" s="242" t="s">
        <v>215</v>
      </c>
      <c r="H37" s="242"/>
    </row>
    <row r="38" spans="1:9">
      <c r="A38" s="33"/>
      <c r="B38" s="32"/>
    </row>
    <row r="39" spans="1:9">
      <c r="A39" s="22"/>
      <c r="B39" s="23"/>
      <c r="C39" s="23"/>
      <c r="F39" s="23"/>
      <c r="G39" s="23"/>
      <c r="H39" s="23"/>
    </row>
    <row r="40" spans="1:9">
      <c r="B40" s="229" t="s">
        <v>78</v>
      </c>
      <c r="C40" s="229"/>
      <c r="F40" s="22"/>
      <c r="G40" s="229" t="s">
        <v>78</v>
      </c>
      <c r="H40" s="229"/>
    </row>
    <row r="41" spans="1:9">
      <c r="A41" s="5"/>
    </row>
    <row r="42" spans="1:9">
      <c r="A42" s="5"/>
    </row>
    <row r="43" spans="1:9">
      <c r="A43" s="5"/>
    </row>
  </sheetData>
  <mergeCells count="47">
    <mergeCell ref="A1:I1"/>
    <mergeCell ref="F9:I9"/>
    <mergeCell ref="A15:E15"/>
    <mergeCell ref="F15:I15"/>
    <mergeCell ref="G37:H37"/>
    <mergeCell ref="A19:E19"/>
    <mergeCell ref="F19:I19"/>
    <mergeCell ref="A20:E20"/>
    <mergeCell ref="F20:I20"/>
    <mergeCell ref="A16:E16"/>
    <mergeCell ref="F16:I16"/>
    <mergeCell ref="A17:E17"/>
    <mergeCell ref="F17:I17"/>
    <mergeCell ref="A18:E18"/>
    <mergeCell ref="F18:I18"/>
    <mergeCell ref="A3:I3"/>
    <mergeCell ref="G40:H40"/>
    <mergeCell ref="B37:C37"/>
    <mergeCell ref="B40:C40"/>
    <mergeCell ref="A35:E35"/>
    <mergeCell ref="F12:I12"/>
    <mergeCell ref="F13:I13"/>
    <mergeCell ref="F24:I24"/>
    <mergeCell ref="F25:I25"/>
    <mergeCell ref="F14:I14"/>
    <mergeCell ref="F27:I27"/>
    <mergeCell ref="A30:E30"/>
    <mergeCell ref="F31:I31"/>
    <mergeCell ref="F33:I33"/>
    <mergeCell ref="F35:I35"/>
    <mergeCell ref="A33:E33"/>
    <mergeCell ref="A31:E31"/>
    <mergeCell ref="A4:I4"/>
    <mergeCell ref="A6:I6"/>
    <mergeCell ref="F28:I28"/>
    <mergeCell ref="F30:I30"/>
    <mergeCell ref="A25:E25"/>
    <mergeCell ref="A8:E8"/>
    <mergeCell ref="A12:E12"/>
    <mergeCell ref="A13:E13"/>
    <mergeCell ref="A24:E24"/>
    <mergeCell ref="A27:E27"/>
    <mergeCell ref="A21:E21"/>
    <mergeCell ref="A14:E14"/>
    <mergeCell ref="F8:I8"/>
    <mergeCell ref="A28:E28"/>
    <mergeCell ref="A9:E9"/>
  </mergeCells>
  <phoneticPr fontId="19" type="noConversion"/>
  <pageMargins left="0.7" right="0.7" top="0.75" bottom="0.75" header="0.3" footer="0.3"/>
  <pageSetup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69C3-9BCC-434D-A68E-065E44E313F3}">
  <sheetPr>
    <pageSetUpPr fitToPage="1"/>
  </sheetPr>
  <dimension ref="A1:N20"/>
  <sheetViews>
    <sheetView view="pageBreakPreview" zoomScale="70" zoomScaleNormal="100" zoomScaleSheetLayoutView="70" workbookViewId="0">
      <selection sqref="A1:N1"/>
    </sheetView>
  </sheetViews>
  <sheetFormatPr baseColWidth="10" defaultRowHeight="15.75"/>
  <cols>
    <col min="2" max="2" width="14.875" customWidth="1"/>
    <col min="4" max="4" width="13.5" customWidth="1"/>
    <col min="8" max="8" width="14.625" customWidth="1"/>
  </cols>
  <sheetData>
    <row r="1" spans="1:14" ht="171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1">
      <c r="A2" s="243" t="s">
        <v>25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1">
      <c r="A3" s="216" t="s">
        <v>218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15" customHeight="1">
      <c r="B4" s="1"/>
    </row>
    <row r="5" spans="1:14" ht="21">
      <c r="A5" s="217" t="s">
        <v>270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4" ht="15" customHeight="1">
      <c r="B6" s="10"/>
    </row>
    <row r="7" spans="1:14">
      <c r="A7" s="197"/>
      <c r="B7" s="198"/>
      <c r="C7" s="198"/>
      <c r="D7" s="198"/>
      <c r="E7" s="198"/>
      <c r="F7" s="293" t="s">
        <v>122</v>
      </c>
      <c r="G7" s="293"/>
      <c r="H7" s="198"/>
      <c r="I7" s="293" t="s">
        <v>125</v>
      </c>
      <c r="J7" s="293"/>
      <c r="K7" s="197"/>
      <c r="L7" s="197"/>
      <c r="M7" s="292" t="s">
        <v>128</v>
      </c>
      <c r="N7" s="292"/>
    </row>
    <row r="8" spans="1:14" ht="29.25">
      <c r="A8" s="192" t="s">
        <v>87</v>
      </c>
      <c r="B8" s="193" t="s">
        <v>88</v>
      </c>
      <c r="C8" s="193" t="s">
        <v>89</v>
      </c>
      <c r="D8" s="193" t="s">
        <v>90</v>
      </c>
      <c r="E8" s="193" t="s">
        <v>91</v>
      </c>
      <c r="F8" s="194" t="s">
        <v>123</v>
      </c>
      <c r="G8" s="195" t="s">
        <v>124</v>
      </c>
      <c r="H8" s="193" t="s">
        <v>92</v>
      </c>
      <c r="I8" s="195" t="s">
        <v>126</v>
      </c>
      <c r="J8" s="194" t="s">
        <v>127</v>
      </c>
      <c r="K8" s="192" t="s">
        <v>93</v>
      </c>
      <c r="L8" s="196" t="s">
        <v>94</v>
      </c>
      <c r="M8" s="193" t="s">
        <v>129</v>
      </c>
      <c r="N8" s="192" t="s">
        <v>130</v>
      </c>
    </row>
    <row r="9" spans="1:14" ht="22.5" customHeight="1">
      <c r="A9" s="289" t="s">
        <v>300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1"/>
    </row>
    <row r="10" spans="1:14" ht="21.75" customHeight="1">
      <c r="A10" s="29"/>
      <c r="B10" s="40"/>
      <c r="C10" s="40"/>
      <c r="D10" s="40"/>
      <c r="E10" s="40"/>
      <c r="F10" s="40"/>
      <c r="G10" s="40"/>
      <c r="H10" s="40"/>
      <c r="I10" s="40"/>
      <c r="J10" s="40"/>
      <c r="K10" s="29"/>
      <c r="L10" s="29"/>
      <c r="M10" s="29"/>
      <c r="N10" s="29"/>
    </row>
    <row r="11" spans="1:14" ht="21" customHeight="1">
      <c r="A11" s="29"/>
      <c r="B11" s="40"/>
      <c r="C11" s="40"/>
      <c r="D11" s="40"/>
      <c r="E11" s="40"/>
      <c r="F11" s="40"/>
      <c r="G11" s="40"/>
      <c r="H11" s="40"/>
      <c r="I11" s="40"/>
      <c r="J11" s="40"/>
      <c r="K11" s="29"/>
      <c r="L11" s="29"/>
      <c r="M11" s="29"/>
      <c r="N11" s="29"/>
    </row>
    <row r="12" spans="1:14" ht="21" customHeight="1">
      <c r="A12" s="29"/>
      <c r="B12" s="4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8.75" customHeight="1">
      <c r="A13" s="29"/>
      <c r="B13" s="42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9.5" customHeight="1">
      <c r="A14" s="29"/>
      <c r="B14" s="42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8.75" customHeight="1">
      <c r="A15" s="29"/>
      <c r="B15" s="43" t="s">
        <v>22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7" spans="2:12" ht="33" customHeight="1">
      <c r="B17" s="230" t="s">
        <v>220</v>
      </c>
      <c r="C17" s="230"/>
      <c r="D17" s="230"/>
      <c r="K17" s="242" t="s">
        <v>215</v>
      </c>
      <c r="L17" s="242"/>
    </row>
    <row r="18" spans="2:12">
      <c r="B18" s="33"/>
      <c r="C18" s="32"/>
      <c r="D18" s="32"/>
    </row>
    <row r="19" spans="2:12">
      <c r="B19" s="22"/>
      <c r="C19" s="23"/>
      <c r="D19" s="23"/>
    </row>
    <row r="20" spans="2:12">
      <c r="B20" s="229" t="s">
        <v>78</v>
      </c>
      <c r="C20" s="229"/>
      <c r="D20" s="229"/>
      <c r="K20" s="229" t="s">
        <v>78</v>
      </c>
      <c r="L20" s="229"/>
    </row>
  </sheetData>
  <mergeCells count="12">
    <mergeCell ref="A1:N1"/>
    <mergeCell ref="A2:N2"/>
    <mergeCell ref="B17:D17"/>
    <mergeCell ref="B20:D20"/>
    <mergeCell ref="K17:L17"/>
    <mergeCell ref="K20:L20"/>
    <mergeCell ref="A9:N9"/>
    <mergeCell ref="F7:G7"/>
    <mergeCell ref="I7:J7"/>
    <mergeCell ref="M7:N7"/>
    <mergeCell ref="A5:N5"/>
    <mergeCell ref="A3:N3"/>
  </mergeCells>
  <pageMargins left="0.7" right="0.7" top="0.75" bottom="0.75" header="0.3" footer="0.3"/>
  <pageSetup scale="68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C974-7C7D-42E3-8EC6-2EDD14682D37}">
  <dimension ref="A1:H17"/>
  <sheetViews>
    <sheetView view="pageBreakPreview" zoomScale="85" zoomScaleNormal="100" zoomScaleSheetLayoutView="85" workbookViewId="0">
      <selection activeCell="N3" sqref="N3"/>
    </sheetView>
  </sheetViews>
  <sheetFormatPr baseColWidth="10" defaultRowHeight="15.75"/>
  <cols>
    <col min="1" max="1" width="10.875" customWidth="1"/>
    <col min="2" max="2" width="12" customWidth="1"/>
    <col min="3" max="3" width="9.375" customWidth="1"/>
    <col min="4" max="4" width="15.125" customWidth="1"/>
    <col min="5" max="5" width="13.625" customWidth="1"/>
    <col min="6" max="6" width="13.5" customWidth="1"/>
    <col min="7" max="7" width="12.625" customWidth="1"/>
    <col min="8" max="8" width="25.375" customWidth="1"/>
  </cols>
  <sheetData>
    <row r="1" spans="1:8" ht="117.75" customHeight="1">
      <c r="A1" s="239" t="e" vm="1">
        <v>#VALUE!</v>
      </c>
      <c r="B1" s="239"/>
      <c r="C1" s="239"/>
      <c r="D1" s="239"/>
      <c r="E1" s="239"/>
      <c r="F1" s="239"/>
      <c r="G1" s="239"/>
      <c r="H1" s="239"/>
    </row>
    <row r="2" spans="1:8" ht="21">
      <c r="A2" s="243" t="s">
        <v>27</v>
      </c>
      <c r="B2" s="243"/>
      <c r="C2" s="243"/>
      <c r="D2" s="243"/>
      <c r="E2" s="243"/>
      <c r="F2" s="243"/>
      <c r="G2" s="243"/>
      <c r="H2" s="243"/>
    </row>
    <row r="3" spans="1:8" ht="21">
      <c r="A3" s="216" t="s">
        <v>218</v>
      </c>
      <c r="B3" s="216"/>
      <c r="C3" s="216"/>
      <c r="D3" s="216"/>
      <c r="E3" s="216"/>
      <c r="F3" s="216"/>
      <c r="G3" s="216"/>
      <c r="H3" s="216"/>
    </row>
    <row r="4" spans="1:8" ht="8.25" customHeight="1">
      <c r="A4" s="1"/>
    </row>
    <row r="5" spans="1:8" ht="21">
      <c r="A5" s="217" t="s">
        <v>271</v>
      </c>
      <c r="B5" s="217"/>
      <c r="C5" s="217"/>
      <c r="D5" s="217"/>
      <c r="E5" s="217"/>
      <c r="F5" s="217"/>
      <c r="G5" s="217"/>
      <c r="H5" s="217"/>
    </row>
    <row r="6" spans="1:8" ht="8.25" customHeight="1">
      <c r="A6" s="3"/>
    </row>
    <row r="7" spans="1:8" ht="38.25">
      <c r="A7" s="179" t="s">
        <v>28</v>
      </c>
      <c r="B7" s="295" t="s">
        <v>26</v>
      </c>
      <c r="C7" s="295"/>
      <c r="D7" s="179" t="s">
        <v>29</v>
      </c>
      <c r="E7" s="179" t="s">
        <v>30</v>
      </c>
      <c r="F7" s="179" t="s">
        <v>31</v>
      </c>
      <c r="G7" s="179" t="s">
        <v>32</v>
      </c>
      <c r="H7" s="179" t="s">
        <v>24</v>
      </c>
    </row>
    <row r="8" spans="1:8" ht="22.5" customHeight="1">
      <c r="A8" s="44"/>
      <c r="B8" s="294"/>
      <c r="C8" s="294"/>
      <c r="D8" s="44"/>
      <c r="E8" s="44"/>
      <c r="F8" s="44"/>
      <c r="G8" s="35"/>
      <c r="H8" s="44"/>
    </row>
    <row r="9" spans="1:8" ht="22.5" customHeight="1">
      <c r="A9" s="44"/>
      <c r="B9" s="294"/>
      <c r="C9" s="294"/>
      <c r="D9" s="44"/>
      <c r="E9" s="44"/>
      <c r="F9" s="44"/>
      <c r="G9" s="35"/>
      <c r="H9" s="44"/>
    </row>
    <row r="10" spans="1:8" ht="22.5" customHeight="1">
      <c r="A10" s="44"/>
      <c r="B10" s="294"/>
      <c r="C10" s="294"/>
      <c r="D10" s="44"/>
      <c r="E10" s="44"/>
      <c r="F10" s="44"/>
      <c r="G10" s="35"/>
      <c r="H10" s="44"/>
    </row>
    <row r="11" spans="1:8" ht="22.5" customHeight="1">
      <c r="A11" s="44"/>
      <c r="B11" s="294"/>
      <c r="C11" s="294"/>
      <c r="D11" s="44"/>
      <c r="E11" s="44"/>
      <c r="F11" s="44"/>
      <c r="G11" s="35"/>
      <c r="H11" s="44"/>
    </row>
    <row r="12" spans="1:8" ht="22.5" customHeight="1">
      <c r="A12" s="44"/>
      <c r="B12" s="294"/>
      <c r="C12" s="294"/>
      <c r="D12" s="44"/>
      <c r="E12" s="44"/>
      <c r="F12" s="44"/>
      <c r="G12" s="35"/>
      <c r="H12" s="44"/>
    </row>
    <row r="13" spans="1:8">
      <c r="A13" s="11"/>
    </row>
    <row r="14" spans="1:8" ht="33" customHeight="1">
      <c r="A14" s="50"/>
      <c r="B14" s="230" t="s">
        <v>220</v>
      </c>
      <c r="C14" s="230"/>
      <c r="F14" s="21"/>
      <c r="G14" s="242" t="s">
        <v>288</v>
      </c>
      <c r="H14" s="242"/>
    </row>
    <row r="15" spans="1:8">
      <c r="A15" s="33"/>
      <c r="B15" s="32"/>
      <c r="C15" s="32"/>
    </row>
    <row r="16" spans="1:8">
      <c r="A16" s="22"/>
      <c r="B16" s="23"/>
      <c r="C16" s="23"/>
    </row>
    <row r="17" spans="1:8">
      <c r="A17" s="22"/>
      <c r="B17" s="229" t="s">
        <v>78</v>
      </c>
      <c r="C17" s="229"/>
      <c r="F17" s="22"/>
      <c r="G17" s="229" t="s">
        <v>78</v>
      </c>
      <c r="H17" s="229"/>
    </row>
  </sheetData>
  <mergeCells count="14">
    <mergeCell ref="A1:H1"/>
    <mergeCell ref="G17:H17"/>
    <mergeCell ref="G14:H14"/>
    <mergeCell ref="A2:H2"/>
    <mergeCell ref="A3:H3"/>
    <mergeCell ref="B12:C12"/>
    <mergeCell ref="A5:H5"/>
    <mergeCell ref="B7:C7"/>
    <mergeCell ref="B8:C8"/>
    <mergeCell ref="B9:C9"/>
    <mergeCell ref="B10:C10"/>
    <mergeCell ref="B11:C11"/>
    <mergeCell ref="B14:C14"/>
    <mergeCell ref="B17:C17"/>
  </mergeCells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B231-84F7-4664-AC23-BB81B87E7538}">
  <sheetPr>
    <pageSetUpPr fitToPage="1"/>
  </sheetPr>
  <dimension ref="A1:G71"/>
  <sheetViews>
    <sheetView view="pageBreakPreview" topLeftCell="A22" zoomScale="55" zoomScaleNormal="100" zoomScaleSheetLayoutView="55" workbookViewId="0">
      <selection sqref="A1:E1"/>
    </sheetView>
  </sheetViews>
  <sheetFormatPr baseColWidth="10" defaultRowHeight="15.75"/>
  <cols>
    <col min="1" max="1" width="12.375" customWidth="1"/>
    <col min="2" max="2" width="18.125" customWidth="1"/>
    <col min="3" max="3" width="13.875" customWidth="1"/>
    <col min="4" max="4" width="14" customWidth="1"/>
    <col min="5" max="5" width="13.5" customWidth="1"/>
    <col min="6" max="6" width="10.875" customWidth="1"/>
    <col min="7" max="7" width="11" hidden="1" customWidth="1"/>
  </cols>
  <sheetData>
    <row r="1" spans="1:7" ht="75.75" customHeight="1">
      <c r="A1" s="239" t="e" vm="1">
        <v>#VALUE!</v>
      </c>
      <c r="B1" s="239"/>
      <c r="C1" s="239"/>
      <c r="D1" s="239"/>
      <c r="E1" s="239"/>
    </row>
    <row r="2" spans="1:7" ht="21">
      <c r="A2" s="243" t="s">
        <v>33</v>
      </c>
      <c r="B2" s="243"/>
      <c r="C2" s="243"/>
      <c r="D2" s="243"/>
      <c r="E2" s="243"/>
      <c r="F2" s="2"/>
      <c r="G2" s="2"/>
    </row>
    <row r="3" spans="1:7" ht="21">
      <c r="A3" s="216" t="s">
        <v>297</v>
      </c>
      <c r="B3" s="216"/>
      <c r="C3" s="216"/>
      <c r="D3" s="216"/>
      <c r="E3" s="216"/>
      <c r="F3" s="6"/>
      <c r="G3" s="6"/>
    </row>
    <row r="4" spans="1:7" ht="7.5" customHeight="1"/>
    <row r="5" spans="1:7" ht="21">
      <c r="A5" s="217" t="s">
        <v>314</v>
      </c>
      <c r="B5" s="217"/>
      <c r="C5" s="217"/>
      <c r="D5" s="217"/>
      <c r="E5" s="217"/>
      <c r="F5" s="199"/>
      <c r="G5" s="199"/>
    </row>
    <row r="6" spans="1:7" ht="6" customHeight="1">
      <c r="A6" s="15"/>
      <c r="B6" s="15"/>
      <c r="C6" s="15"/>
      <c r="D6" s="15"/>
      <c r="E6" s="15"/>
      <c r="F6" s="15"/>
      <c r="G6" s="15"/>
    </row>
    <row r="7" spans="1:7" s="78" customFormat="1" ht="20.25" customHeight="1">
      <c r="A7" s="320" t="s">
        <v>156</v>
      </c>
      <c r="B7" s="320"/>
      <c r="C7" s="306"/>
      <c r="D7" s="306"/>
      <c r="E7" s="306"/>
    </row>
    <row r="8" spans="1:7" s="78" customFormat="1" ht="9" customHeight="1">
      <c r="C8" s="100"/>
      <c r="D8" s="100"/>
      <c r="E8" s="100"/>
    </row>
    <row r="9" spans="1:7" s="78" customFormat="1" ht="20.25" customHeight="1">
      <c r="A9" s="101" t="s">
        <v>121</v>
      </c>
      <c r="B9" s="102" t="s">
        <v>164</v>
      </c>
      <c r="C9" s="101" t="s">
        <v>165</v>
      </c>
      <c r="D9" s="101" t="s">
        <v>166</v>
      </c>
      <c r="E9" s="101" t="s">
        <v>167</v>
      </c>
    </row>
    <row r="10" spans="1:7" s="78" customFormat="1" ht="20.25" customHeight="1">
      <c r="A10" s="307" t="s">
        <v>168</v>
      </c>
      <c r="B10" s="103">
        <v>1000</v>
      </c>
      <c r="C10" s="54"/>
      <c r="D10" s="104">
        <f t="shared" ref="D10:D15" si="0">B10*C10</f>
        <v>0</v>
      </c>
      <c r="E10" s="310">
        <f>SUM(D10:D15)</f>
        <v>0</v>
      </c>
    </row>
    <row r="11" spans="1:7" s="78" customFormat="1" ht="20.25" customHeight="1">
      <c r="A11" s="308"/>
      <c r="B11" s="105">
        <v>500</v>
      </c>
      <c r="C11" s="54"/>
      <c r="D11" s="104">
        <f t="shared" si="0"/>
        <v>0</v>
      </c>
      <c r="E11" s="311"/>
    </row>
    <row r="12" spans="1:7" s="78" customFormat="1" ht="20.25" customHeight="1">
      <c r="A12" s="308"/>
      <c r="B12" s="105">
        <v>200</v>
      </c>
      <c r="C12" s="54"/>
      <c r="D12" s="104">
        <f t="shared" si="0"/>
        <v>0</v>
      </c>
      <c r="E12" s="311"/>
    </row>
    <row r="13" spans="1:7" s="78" customFormat="1" ht="20.25" customHeight="1">
      <c r="A13" s="308"/>
      <c r="B13" s="106">
        <v>100</v>
      </c>
      <c r="C13" s="54"/>
      <c r="D13" s="104">
        <f t="shared" si="0"/>
        <v>0</v>
      </c>
      <c r="E13" s="311"/>
    </row>
    <row r="14" spans="1:7" s="78" customFormat="1" ht="20.25" customHeight="1">
      <c r="A14" s="308"/>
      <c r="B14" s="107">
        <v>50</v>
      </c>
      <c r="C14" s="54"/>
      <c r="D14" s="104">
        <f t="shared" si="0"/>
        <v>0</v>
      </c>
      <c r="E14" s="311"/>
    </row>
    <row r="15" spans="1:7" s="78" customFormat="1" ht="20.25" customHeight="1">
      <c r="A15" s="309"/>
      <c r="B15" s="103">
        <v>20</v>
      </c>
      <c r="C15" s="54"/>
      <c r="D15" s="104">
        <f t="shared" si="0"/>
        <v>0</v>
      </c>
      <c r="E15" s="312"/>
    </row>
    <row r="16" spans="1:7" s="78" customFormat="1" ht="12.75" customHeight="1">
      <c r="A16" s="108"/>
      <c r="B16" s="109"/>
      <c r="C16" s="110"/>
      <c r="D16" s="110"/>
      <c r="E16" s="111"/>
    </row>
    <row r="17" spans="1:5" s="78" customFormat="1" ht="20.25" customHeight="1">
      <c r="A17" s="307" t="s">
        <v>169</v>
      </c>
      <c r="B17" s="112">
        <v>10</v>
      </c>
      <c r="C17" s="54"/>
      <c r="D17" s="113">
        <f>B17*C17</f>
        <v>0</v>
      </c>
      <c r="E17" s="310">
        <f>SUM(D17:D23)</f>
        <v>0</v>
      </c>
    </row>
    <row r="18" spans="1:5" s="78" customFormat="1" ht="20.25" customHeight="1">
      <c r="A18" s="308"/>
      <c r="B18" s="105">
        <v>5</v>
      </c>
      <c r="C18" s="54"/>
      <c r="D18" s="113">
        <f t="shared" ref="D18:D23" si="1">B18*C18</f>
        <v>0</v>
      </c>
      <c r="E18" s="311"/>
    </row>
    <row r="19" spans="1:5" s="78" customFormat="1" ht="20.25" customHeight="1">
      <c r="A19" s="308"/>
      <c r="B19" s="105">
        <v>2</v>
      </c>
      <c r="C19" s="54"/>
      <c r="D19" s="113">
        <f t="shared" si="1"/>
        <v>0</v>
      </c>
      <c r="E19" s="311"/>
    </row>
    <row r="20" spans="1:5" s="78" customFormat="1" ht="20.25" customHeight="1">
      <c r="A20" s="308"/>
      <c r="B20" s="105">
        <v>1</v>
      </c>
      <c r="C20" s="54"/>
      <c r="D20" s="113">
        <f t="shared" si="1"/>
        <v>0</v>
      </c>
      <c r="E20" s="311"/>
    </row>
    <row r="21" spans="1:5" s="78" customFormat="1" ht="20.25" customHeight="1">
      <c r="A21" s="308"/>
      <c r="B21" s="106">
        <v>0.5</v>
      </c>
      <c r="C21" s="114"/>
      <c r="D21" s="113">
        <f t="shared" si="1"/>
        <v>0</v>
      </c>
      <c r="E21" s="311"/>
    </row>
    <row r="22" spans="1:5" s="78" customFormat="1" ht="20.25" customHeight="1">
      <c r="A22" s="308"/>
      <c r="B22" s="103">
        <v>0.2</v>
      </c>
      <c r="C22" s="54"/>
      <c r="D22" s="113">
        <f t="shared" si="1"/>
        <v>0</v>
      </c>
      <c r="E22" s="311"/>
    </row>
    <row r="23" spans="1:5" s="78" customFormat="1" ht="20.25" customHeight="1">
      <c r="A23" s="309"/>
      <c r="B23" s="103">
        <v>0.1</v>
      </c>
      <c r="C23" s="54"/>
      <c r="D23" s="113">
        <f t="shared" si="1"/>
        <v>0</v>
      </c>
      <c r="E23" s="312"/>
    </row>
    <row r="24" spans="1:5" s="78" customFormat="1" ht="10.5" customHeight="1">
      <c r="A24" s="115"/>
      <c r="B24" s="96"/>
      <c r="C24" s="116"/>
      <c r="D24" s="116"/>
      <c r="E24" s="116"/>
    </row>
    <row r="25" spans="1:5" s="78" customFormat="1" ht="20.25" customHeight="1">
      <c r="A25" s="313" t="s">
        <v>170</v>
      </c>
      <c r="B25" s="314"/>
      <c r="C25" s="314"/>
      <c r="D25" s="314"/>
      <c r="E25" s="315"/>
    </row>
    <row r="26" spans="1:5" s="78" customFormat="1" ht="20.25" customHeight="1">
      <c r="A26" s="117" t="s">
        <v>121</v>
      </c>
      <c r="B26" s="118" t="s">
        <v>165</v>
      </c>
      <c r="C26" s="101" t="s">
        <v>117</v>
      </c>
      <c r="D26" s="101" t="s">
        <v>166</v>
      </c>
      <c r="E26" s="101" t="s">
        <v>167</v>
      </c>
    </row>
    <row r="27" spans="1:5" s="78" customFormat="1" ht="20.25" customHeight="1">
      <c r="A27" s="200"/>
      <c r="B27" s="119"/>
      <c r="C27" s="120">
        <v>0</v>
      </c>
      <c r="D27" s="121">
        <f t="shared" ref="D27:D32" si="2">B27*C27</f>
        <v>0</v>
      </c>
      <c r="E27" s="316">
        <f>SUM(D27:D32)</f>
        <v>0</v>
      </c>
    </row>
    <row r="28" spans="1:5" s="78" customFormat="1" ht="20.25" customHeight="1">
      <c r="A28" s="201"/>
      <c r="B28" s="122"/>
      <c r="C28" s="120">
        <v>0</v>
      </c>
      <c r="D28" s="121">
        <f t="shared" si="2"/>
        <v>0</v>
      </c>
      <c r="E28" s="317"/>
    </row>
    <row r="29" spans="1:5" s="78" customFormat="1" ht="20.25" customHeight="1">
      <c r="A29" s="201"/>
      <c r="B29" s="122"/>
      <c r="C29" s="120">
        <v>0</v>
      </c>
      <c r="D29" s="121">
        <f t="shared" si="2"/>
        <v>0</v>
      </c>
      <c r="E29" s="317"/>
    </row>
    <row r="30" spans="1:5" s="78" customFormat="1" ht="20.25" customHeight="1">
      <c r="A30" s="201"/>
      <c r="B30" s="122"/>
      <c r="C30" s="120">
        <v>0</v>
      </c>
      <c r="D30" s="121">
        <f t="shared" si="2"/>
        <v>0</v>
      </c>
      <c r="E30" s="317"/>
    </row>
    <row r="31" spans="1:5" s="78" customFormat="1" ht="20.25" customHeight="1">
      <c r="A31" s="201"/>
      <c r="B31" s="122"/>
      <c r="C31" s="120">
        <v>0</v>
      </c>
      <c r="D31" s="121">
        <f t="shared" si="2"/>
        <v>0</v>
      </c>
      <c r="E31" s="317"/>
    </row>
    <row r="32" spans="1:5" s="78" customFormat="1" ht="20.25" customHeight="1">
      <c r="A32" s="201"/>
      <c r="B32" s="122"/>
      <c r="C32" s="120">
        <v>0</v>
      </c>
      <c r="D32" s="121">
        <f t="shared" si="2"/>
        <v>0</v>
      </c>
      <c r="E32" s="318"/>
    </row>
    <row r="33" spans="1:5" s="78" customFormat="1" ht="12.75" customHeight="1">
      <c r="A33" s="123"/>
      <c r="B33" s="124"/>
      <c r="C33" s="123"/>
      <c r="D33" s="123"/>
      <c r="E33" s="123"/>
    </row>
    <row r="34" spans="1:5" s="78" customFormat="1" ht="20.25" customHeight="1">
      <c r="A34" s="319" t="s">
        <v>171</v>
      </c>
      <c r="B34" s="319"/>
      <c r="C34" s="319"/>
      <c r="D34" s="319"/>
      <c r="E34" s="125">
        <f>SUM(E10,E17,E27)</f>
        <v>0</v>
      </c>
    </row>
    <row r="35" spans="1:5" s="78" customFormat="1" ht="28.5" customHeight="1">
      <c r="A35" s="126" t="s">
        <v>172</v>
      </c>
      <c r="B35" s="298"/>
      <c r="C35" s="298"/>
      <c r="D35" s="298"/>
      <c r="E35" s="298"/>
    </row>
    <row r="36" spans="1:5" s="78" customFormat="1" ht="23.25" customHeight="1">
      <c r="A36" s="126"/>
      <c r="B36" s="174"/>
      <c r="C36" s="174"/>
      <c r="D36" s="174"/>
      <c r="E36" s="174"/>
    </row>
    <row r="37" spans="1:5" s="78" customFormat="1" ht="12.95" customHeight="1">
      <c r="A37" s="297" t="s">
        <v>157</v>
      </c>
      <c r="B37" s="297"/>
      <c r="C37" s="297"/>
      <c r="D37" s="297"/>
      <c r="E37" s="297"/>
    </row>
    <row r="38" spans="1:5" s="78" customFormat="1" ht="6.75" customHeight="1"/>
    <row r="39" spans="1:5" s="79" customFormat="1" ht="41.25" customHeight="1">
      <c r="A39" s="80" t="s">
        <v>158</v>
      </c>
      <c r="B39" s="81" t="s">
        <v>159</v>
      </c>
      <c r="C39" s="82" t="s">
        <v>160</v>
      </c>
      <c r="D39" s="80" t="s">
        <v>121</v>
      </c>
      <c r="E39" s="80" t="s">
        <v>117</v>
      </c>
    </row>
    <row r="40" spans="1:5" s="79" customFormat="1" ht="20.100000000000001" customHeight="1">
      <c r="A40" s="83"/>
      <c r="B40" s="84"/>
      <c r="C40" s="85"/>
      <c r="D40" s="84"/>
      <c r="E40" s="86">
        <v>0</v>
      </c>
    </row>
    <row r="41" spans="1:5" s="79" customFormat="1" ht="20.100000000000001" customHeight="1">
      <c r="A41" s="83"/>
      <c r="B41" s="84"/>
      <c r="C41" s="85"/>
      <c r="D41" s="84"/>
      <c r="E41" s="86">
        <v>0</v>
      </c>
    </row>
    <row r="42" spans="1:5" s="79" customFormat="1" ht="20.100000000000001" customHeight="1">
      <c r="A42" s="83"/>
      <c r="B42" s="84"/>
      <c r="C42" s="85"/>
      <c r="D42" s="84"/>
      <c r="E42" s="86">
        <v>0</v>
      </c>
    </row>
    <row r="43" spans="1:5" s="79" customFormat="1" ht="20.100000000000001" customHeight="1">
      <c r="A43" s="83"/>
      <c r="B43" s="84"/>
      <c r="C43" s="85"/>
      <c r="D43" s="84"/>
      <c r="E43" s="86">
        <v>0</v>
      </c>
    </row>
    <row r="44" spans="1:5" s="79" customFormat="1" ht="20.100000000000001" customHeight="1">
      <c r="A44" s="83"/>
      <c r="B44" s="84"/>
      <c r="C44" s="85"/>
      <c r="D44" s="84"/>
      <c r="E44" s="86">
        <v>0</v>
      </c>
    </row>
    <row r="45" spans="1:5" s="79" customFormat="1" ht="20.100000000000001" customHeight="1">
      <c r="A45" s="83"/>
      <c r="B45" s="84"/>
      <c r="C45" s="85"/>
      <c r="D45" s="84"/>
      <c r="E45" s="86">
        <v>0</v>
      </c>
    </row>
    <row r="46" spans="1:5" s="79" customFormat="1" ht="9.9499999999999993" customHeight="1">
      <c r="A46" s="87"/>
      <c r="B46" s="88"/>
      <c r="C46" s="89"/>
      <c r="D46" s="89"/>
      <c r="E46" s="89"/>
    </row>
    <row r="47" spans="1:5" s="79" customFormat="1" ht="12.95" customHeight="1">
      <c r="A47" s="297" t="s">
        <v>161</v>
      </c>
      <c r="B47" s="297"/>
      <c r="C47" s="297"/>
      <c r="D47" s="297"/>
      <c r="E47" s="297"/>
    </row>
    <row r="48" spans="1:5" s="79" customFormat="1" ht="9.9499999999999993" customHeight="1">
      <c r="A48" s="87"/>
      <c r="B48" s="90"/>
      <c r="C48" s="91"/>
      <c r="D48" s="91"/>
      <c r="E48" s="78"/>
    </row>
    <row r="49" spans="1:5" s="94" customFormat="1" ht="21" customHeight="1">
      <c r="A49" s="92" t="s">
        <v>158</v>
      </c>
      <c r="B49" s="93" t="s">
        <v>162</v>
      </c>
      <c r="C49" s="304" t="s">
        <v>160</v>
      </c>
      <c r="D49" s="305"/>
      <c r="E49" s="80" t="s">
        <v>117</v>
      </c>
    </row>
    <row r="50" spans="1:5" s="94" customFormat="1" ht="21" customHeight="1">
      <c r="A50" s="83"/>
      <c r="B50" s="84"/>
      <c r="C50" s="299"/>
      <c r="D50" s="300"/>
      <c r="E50" s="86">
        <v>0</v>
      </c>
    </row>
    <row r="51" spans="1:5" s="94" customFormat="1" ht="21" customHeight="1">
      <c r="A51" s="83"/>
      <c r="B51" s="84"/>
      <c r="C51" s="299"/>
      <c r="D51" s="300"/>
      <c r="E51" s="86">
        <v>0</v>
      </c>
    </row>
    <row r="52" spans="1:5" s="94" customFormat="1" ht="21" customHeight="1">
      <c r="A52" s="83"/>
      <c r="B52" s="84"/>
      <c r="C52" s="299"/>
      <c r="D52" s="300"/>
      <c r="E52" s="86">
        <v>0</v>
      </c>
    </row>
    <row r="53" spans="1:5" s="94" customFormat="1" ht="21" customHeight="1">
      <c r="A53" s="83"/>
      <c r="B53" s="84"/>
      <c r="C53" s="299"/>
      <c r="D53" s="300"/>
      <c r="E53" s="86">
        <v>0</v>
      </c>
    </row>
    <row r="54" spans="1:5" s="94" customFormat="1" ht="21" customHeight="1">
      <c r="A54" s="83"/>
      <c r="B54" s="84"/>
      <c r="C54" s="299"/>
      <c r="D54" s="300"/>
      <c r="E54" s="86">
        <v>0</v>
      </c>
    </row>
    <row r="55" spans="1:5" s="94" customFormat="1" ht="21" customHeight="1">
      <c r="A55" s="83"/>
      <c r="B55" s="84"/>
      <c r="C55" s="299"/>
      <c r="D55" s="300"/>
      <c r="E55" s="86">
        <v>0</v>
      </c>
    </row>
    <row r="56" spans="1:5" s="79" customFormat="1" ht="9.9499999999999993" customHeight="1">
      <c r="A56" s="95"/>
      <c r="B56" s="96"/>
    </row>
    <row r="57" spans="1:5" s="97" customFormat="1" ht="15" customHeight="1">
      <c r="A57" s="301" t="s">
        <v>163</v>
      </c>
      <c r="B57" s="302"/>
      <c r="C57" s="302"/>
      <c r="D57" s="302"/>
      <c r="E57" s="303"/>
    </row>
    <row r="58" spans="1:5" s="97" customFormat="1" ht="9.75" customHeight="1">
      <c r="A58" s="296"/>
      <c r="B58" s="296"/>
      <c r="C58" s="296"/>
      <c r="D58" s="296"/>
      <c r="E58" s="296"/>
    </row>
    <row r="59" spans="1:5" s="97" customFormat="1" ht="11.25" customHeight="1">
      <c r="A59" s="296"/>
      <c r="B59" s="296"/>
      <c r="C59" s="296"/>
      <c r="D59" s="296"/>
      <c r="E59" s="296"/>
    </row>
    <row r="60" spans="1:5" s="97" customFormat="1" ht="13.5" customHeight="1">
      <c r="A60" s="296"/>
      <c r="B60" s="296"/>
      <c r="C60" s="296"/>
      <c r="D60" s="296"/>
      <c r="E60" s="296"/>
    </row>
    <row r="61" spans="1:5" ht="10.5" customHeight="1"/>
    <row r="62" spans="1:5" ht="41.25" customHeight="1">
      <c r="A62" s="230" t="s">
        <v>222</v>
      </c>
      <c r="B62" s="230"/>
      <c r="C62" s="50"/>
      <c r="D62" s="244" t="s">
        <v>217</v>
      </c>
      <c r="E62" s="244"/>
    </row>
    <row r="63" spans="1:5" ht="21" customHeight="1">
      <c r="A63" s="22"/>
      <c r="B63" s="23"/>
      <c r="C63" s="23"/>
    </row>
    <row r="64" spans="1:5" ht="21" customHeight="1">
      <c r="A64" s="229" t="s">
        <v>78</v>
      </c>
      <c r="B64" s="229"/>
      <c r="C64" s="22"/>
      <c r="D64" s="229" t="s">
        <v>78</v>
      </c>
      <c r="E64" s="229"/>
    </row>
    <row r="65" ht="22.5" customHeight="1"/>
    <row r="66" ht="22.5" customHeight="1"/>
    <row r="67" ht="15" customHeight="1"/>
    <row r="68" ht="9.75" customHeight="1"/>
    <row r="69" ht="20.100000000000001" customHeight="1"/>
    <row r="70" ht="20.100000000000001" customHeight="1"/>
    <row r="71" ht="20.100000000000001" customHeight="1"/>
  </sheetData>
  <mergeCells count="29">
    <mergeCell ref="A1:E1"/>
    <mergeCell ref="A2:E2"/>
    <mergeCell ref="A3:E3"/>
    <mergeCell ref="A5:E5"/>
    <mergeCell ref="C7:E7"/>
    <mergeCell ref="A37:E37"/>
    <mergeCell ref="A10:A15"/>
    <mergeCell ref="E10:E15"/>
    <mergeCell ref="A17:A23"/>
    <mergeCell ref="E17:E23"/>
    <mergeCell ref="A25:E25"/>
    <mergeCell ref="E27:E32"/>
    <mergeCell ref="A34:D34"/>
    <mergeCell ref="A7:B7"/>
    <mergeCell ref="A47:E47"/>
    <mergeCell ref="B35:E35"/>
    <mergeCell ref="C55:D55"/>
    <mergeCell ref="A57:E57"/>
    <mergeCell ref="C49:D49"/>
    <mergeCell ref="C50:D50"/>
    <mergeCell ref="C51:D51"/>
    <mergeCell ref="C52:D52"/>
    <mergeCell ref="C53:D53"/>
    <mergeCell ref="C54:D54"/>
    <mergeCell ref="A62:B62"/>
    <mergeCell ref="A64:B64"/>
    <mergeCell ref="D62:E62"/>
    <mergeCell ref="D64:E64"/>
    <mergeCell ref="A58:E60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verticalDpi="0" r:id="rId1"/>
  <rowBreaks count="1" manualBreakCount="1">
    <brk id="36" max="4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F8AB-9847-4E68-AA5E-4339BC019B34}">
  <sheetPr>
    <pageSetUpPr fitToPage="1"/>
  </sheetPr>
  <dimension ref="A1:F45"/>
  <sheetViews>
    <sheetView view="pageBreakPreview" zoomScale="55" zoomScaleNormal="100" zoomScaleSheetLayoutView="55" workbookViewId="0">
      <selection sqref="A1:F1"/>
    </sheetView>
  </sheetViews>
  <sheetFormatPr baseColWidth="10" defaultRowHeight="15.75"/>
  <cols>
    <col min="1" max="1" width="12.125" customWidth="1"/>
    <col min="2" max="2" width="14.125" customWidth="1"/>
    <col min="3" max="3" width="13.625" customWidth="1"/>
    <col min="6" max="6" width="11.875" customWidth="1"/>
  </cols>
  <sheetData>
    <row r="1" spans="1:6" ht="78.75" customHeight="1">
      <c r="A1" s="239" t="e" vm="1">
        <v>#VALUE!</v>
      </c>
      <c r="B1" s="239"/>
      <c r="C1" s="239"/>
      <c r="D1" s="239"/>
      <c r="E1" s="239"/>
      <c r="F1" s="239"/>
    </row>
    <row r="2" spans="1:6" ht="21" customHeight="1">
      <c r="A2" s="243" t="s">
        <v>34</v>
      </c>
      <c r="B2" s="243"/>
      <c r="C2" s="243"/>
      <c r="D2" s="243"/>
      <c r="E2" s="243"/>
      <c r="F2" s="243"/>
    </row>
    <row r="3" spans="1:6" ht="21">
      <c r="A3" s="216" t="s">
        <v>297</v>
      </c>
      <c r="B3" s="216"/>
      <c r="C3" s="216"/>
      <c r="D3" s="216"/>
      <c r="E3" s="216"/>
      <c r="F3" s="216"/>
    </row>
    <row r="4" spans="1:6" ht="9" customHeight="1">
      <c r="A4" s="180"/>
      <c r="B4" s="180"/>
      <c r="C4" s="180"/>
      <c r="D4" s="180"/>
      <c r="E4" s="180"/>
      <c r="F4" s="180"/>
    </row>
    <row r="5" spans="1:6" ht="21">
      <c r="A5" s="217" t="s">
        <v>272</v>
      </c>
      <c r="B5" s="217"/>
      <c r="C5" s="217"/>
      <c r="D5" s="217"/>
      <c r="E5" s="217"/>
      <c r="F5" s="217"/>
    </row>
    <row r="6" spans="1:6" ht="9" customHeight="1"/>
    <row r="7" spans="1:6" ht="30.75" customHeight="1">
      <c r="A7" s="127" t="s">
        <v>173</v>
      </c>
      <c r="B7" s="128"/>
      <c r="C7" s="127" t="s">
        <v>174</v>
      </c>
      <c r="D7" s="127"/>
      <c r="E7" s="322"/>
      <c r="F7" s="322"/>
    </row>
    <row r="8" spans="1:6">
      <c r="A8" s="97"/>
      <c r="B8" s="99"/>
      <c r="C8" s="97"/>
      <c r="D8" s="97"/>
      <c r="E8" s="97"/>
      <c r="F8" s="97"/>
    </row>
    <row r="9" spans="1:6" ht="35.25" customHeight="1">
      <c r="A9" s="323" t="s">
        <v>175</v>
      </c>
      <c r="B9" s="323"/>
      <c r="C9" s="323"/>
      <c r="D9" s="129"/>
      <c r="E9" s="97"/>
      <c r="F9" s="130">
        <v>0</v>
      </c>
    </row>
    <row r="10" spans="1:6" ht="18.75" customHeight="1">
      <c r="A10" s="97"/>
      <c r="B10" s="99"/>
      <c r="C10" s="97"/>
      <c r="D10" s="97"/>
      <c r="E10" s="97"/>
      <c r="F10" s="97"/>
    </row>
    <row r="11" spans="1:6" ht="57" customHeight="1">
      <c r="A11" s="131" t="s">
        <v>176</v>
      </c>
      <c r="B11" s="324" t="s">
        <v>177</v>
      </c>
      <c r="C11" s="324"/>
      <c r="D11" s="132"/>
      <c r="E11" s="97"/>
      <c r="F11" s="133">
        <f>SUM(E13:E18)</f>
        <v>0</v>
      </c>
    </row>
    <row r="12" spans="1:6" ht="18.600000000000001" customHeight="1">
      <c r="A12" s="98" t="s">
        <v>178</v>
      </c>
      <c r="B12" s="325" t="s">
        <v>121</v>
      </c>
      <c r="C12" s="325"/>
      <c r="D12" s="132"/>
      <c r="E12" s="97"/>
      <c r="F12" s="134"/>
    </row>
    <row r="13" spans="1:6" ht="18.600000000000001" customHeight="1">
      <c r="A13" s="135"/>
      <c r="B13" s="321"/>
      <c r="C13" s="321"/>
      <c r="D13" s="97"/>
      <c r="E13" s="130">
        <v>0</v>
      </c>
      <c r="F13" s="97"/>
    </row>
    <row r="14" spans="1:6" ht="18.600000000000001" customHeight="1">
      <c r="A14" s="135"/>
      <c r="B14" s="321"/>
      <c r="C14" s="321"/>
      <c r="D14" s="97"/>
      <c r="E14" s="130">
        <v>0</v>
      </c>
      <c r="F14" s="97"/>
    </row>
    <row r="15" spans="1:6" ht="18.600000000000001" customHeight="1">
      <c r="A15" s="135"/>
      <c r="B15" s="321"/>
      <c r="C15" s="321"/>
      <c r="D15" s="97"/>
      <c r="E15" s="130">
        <v>0</v>
      </c>
      <c r="F15" s="97"/>
    </row>
    <row r="16" spans="1:6" ht="18.600000000000001" customHeight="1">
      <c r="A16" s="135"/>
      <c r="B16" s="321"/>
      <c r="C16" s="321"/>
      <c r="D16" s="97"/>
      <c r="E16" s="130">
        <v>0</v>
      </c>
      <c r="F16" s="97"/>
    </row>
    <row r="17" spans="1:6" ht="18.600000000000001" customHeight="1">
      <c r="A17" s="135"/>
      <c r="B17" s="321"/>
      <c r="C17" s="321"/>
      <c r="D17" s="97"/>
      <c r="E17" s="130"/>
      <c r="F17" s="97"/>
    </row>
    <row r="18" spans="1:6" ht="18.600000000000001" customHeight="1">
      <c r="A18" s="135"/>
      <c r="B18" s="321"/>
      <c r="C18" s="321"/>
      <c r="D18" s="97"/>
      <c r="E18" s="136"/>
      <c r="F18" s="97"/>
    </row>
    <row r="19" spans="1:6">
      <c r="A19" s="97"/>
      <c r="B19" s="99"/>
      <c r="C19" s="97"/>
      <c r="D19" s="97"/>
      <c r="E19" s="97"/>
      <c r="F19" s="97"/>
    </row>
    <row r="20" spans="1:6" ht="43.5" customHeight="1">
      <c r="A20" s="131" t="s">
        <v>176</v>
      </c>
      <c r="B20" s="324" t="s">
        <v>179</v>
      </c>
      <c r="C20" s="324"/>
      <c r="D20" s="132"/>
      <c r="E20" s="97"/>
      <c r="F20" s="134"/>
    </row>
    <row r="21" spans="1:6" ht="18.600000000000001" customHeight="1">
      <c r="A21" s="98" t="s">
        <v>178</v>
      </c>
      <c r="B21" s="325" t="s">
        <v>121</v>
      </c>
      <c r="C21" s="325"/>
      <c r="D21" s="132"/>
      <c r="E21" s="97"/>
      <c r="F21" s="134"/>
    </row>
    <row r="22" spans="1:6" ht="18.600000000000001" customHeight="1">
      <c r="A22" s="135"/>
      <c r="B22" s="321"/>
      <c r="C22" s="321"/>
      <c r="D22" s="137"/>
      <c r="E22" s="130">
        <v>0</v>
      </c>
      <c r="F22" s="97"/>
    </row>
    <row r="23" spans="1:6" ht="18.600000000000001" customHeight="1">
      <c r="A23" s="135"/>
      <c r="B23" s="321"/>
      <c r="C23" s="321"/>
      <c r="D23" s="137"/>
      <c r="E23" s="130">
        <v>0</v>
      </c>
      <c r="F23" s="97"/>
    </row>
    <row r="24" spans="1:6" ht="18.600000000000001" customHeight="1">
      <c r="A24" s="135"/>
      <c r="B24" s="321"/>
      <c r="C24" s="321"/>
      <c r="D24" s="137"/>
      <c r="E24" s="130">
        <v>0</v>
      </c>
      <c r="F24" s="97"/>
    </row>
    <row r="25" spans="1:6" ht="18.600000000000001" customHeight="1">
      <c r="A25" s="135"/>
      <c r="B25" s="321"/>
      <c r="C25" s="321"/>
      <c r="D25" s="137"/>
      <c r="E25" s="130">
        <v>0</v>
      </c>
      <c r="F25" s="97"/>
    </row>
    <row r="26" spans="1:6" ht="18.600000000000001" customHeight="1">
      <c r="A26" s="135"/>
      <c r="B26" s="321"/>
      <c r="C26" s="321"/>
      <c r="D26" s="137"/>
      <c r="E26" s="130">
        <v>0</v>
      </c>
      <c r="F26" s="97"/>
    </row>
    <row r="27" spans="1:6" ht="18.600000000000001" customHeight="1">
      <c r="A27" s="135"/>
      <c r="B27" s="321"/>
      <c r="C27" s="321"/>
      <c r="D27" s="137"/>
      <c r="E27" s="136">
        <v>0</v>
      </c>
      <c r="F27" s="97"/>
    </row>
    <row r="28" spans="1:6">
      <c r="A28" s="97"/>
      <c r="B28" s="99"/>
      <c r="C28" s="97"/>
      <c r="D28" s="97"/>
      <c r="E28" s="97"/>
      <c r="F28" s="97"/>
    </row>
    <row r="29" spans="1:6">
      <c r="A29" s="97"/>
      <c r="B29" s="99"/>
      <c r="C29" s="97"/>
      <c r="D29" s="97"/>
      <c r="E29" s="97"/>
      <c r="F29" s="97"/>
    </row>
    <row r="30" spans="1:6">
      <c r="A30" s="97"/>
      <c r="B30" s="99"/>
      <c r="C30" s="97"/>
      <c r="D30" s="97"/>
      <c r="E30" s="97"/>
      <c r="F30" s="97"/>
    </row>
    <row r="31" spans="1:6" ht="57.75" customHeight="1">
      <c r="A31" s="131" t="s">
        <v>180</v>
      </c>
      <c r="B31" s="324" t="s">
        <v>181</v>
      </c>
      <c r="C31" s="324"/>
      <c r="D31" s="132"/>
      <c r="E31" s="97"/>
      <c r="F31" s="134">
        <f>SUM(E33:E38)</f>
        <v>0</v>
      </c>
    </row>
    <row r="32" spans="1:6" ht="18.600000000000001" customHeight="1">
      <c r="A32" s="98" t="s">
        <v>178</v>
      </c>
      <c r="B32" s="325" t="s">
        <v>121</v>
      </c>
      <c r="C32" s="325"/>
      <c r="D32" s="132"/>
      <c r="E32" s="97"/>
      <c r="F32" s="134"/>
    </row>
    <row r="33" spans="1:6" ht="18.600000000000001" customHeight="1">
      <c r="A33" s="135"/>
      <c r="B33" s="321"/>
      <c r="C33" s="321"/>
      <c r="D33" s="137"/>
      <c r="E33" s="130">
        <v>0</v>
      </c>
      <c r="F33" s="97"/>
    </row>
    <row r="34" spans="1:6" ht="18.600000000000001" customHeight="1">
      <c r="A34" s="135"/>
      <c r="B34" s="321"/>
      <c r="C34" s="321"/>
      <c r="D34" s="137"/>
      <c r="E34" s="130">
        <v>0</v>
      </c>
      <c r="F34" s="97"/>
    </row>
    <row r="35" spans="1:6" ht="18.600000000000001" customHeight="1">
      <c r="A35" s="135"/>
      <c r="B35" s="321"/>
      <c r="C35" s="321"/>
      <c r="D35" s="137"/>
      <c r="E35" s="130">
        <v>0</v>
      </c>
      <c r="F35" s="97"/>
    </row>
    <row r="36" spans="1:6" ht="18.600000000000001" customHeight="1">
      <c r="A36" s="135"/>
      <c r="B36" s="321"/>
      <c r="C36" s="321"/>
      <c r="D36" s="137"/>
      <c r="E36" s="130">
        <v>0</v>
      </c>
      <c r="F36" s="97"/>
    </row>
    <row r="37" spans="1:6" ht="18.600000000000001" customHeight="1">
      <c r="A37" s="135"/>
      <c r="B37" s="321"/>
      <c r="C37" s="321"/>
      <c r="D37" s="137"/>
      <c r="E37" s="130">
        <v>0</v>
      </c>
      <c r="F37" s="97"/>
    </row>
    <row r="38" spans="1:6" ht="18.600000000000001" customHeight="1">
      <c r="A38" s="135"/>
      <c r="B38" s="321"/>
      <c r="C38" s="321"/>
      <c r="D38" s="137"/>
      <c r="E38" s="136">
        <v>0</v>
      </c>
      <c r="F38" s="97"/>
    </row>
    <row r="39" spans="1:6" ht="20.25" customHeight="1">
      <c r="A39" s="97"/>
      <c r="B39" s="99"/>
      <c r="C39" s="97"/>
      <c r="D39" s="97"/>
      <c r="E39" s="97"/>
      <c r="F39" s="97"/>
    </row>
    <row r="40" spans="1:6" ht="23.25" customHeight="1" thickBot="1">
      <c r="A40" s="97"/>
      <c r="B40" s="99"/>
      <c r="C40" s="320" t="s">
        <v>182</v>
      </c>
      <c r="D40" s="320"/>
      <c r="E40" s="320"/>
      <c r="F40" s="138">
        <f>F9+F11+F20+F31</f>
        <v>0</v>
      </c>
    </row>
    <row r="41" spans="1:6" ht="16.5" thickTop="1"/>
    <row r="42" spans="1:6" ht="31.5" customHeight="1">
      <c r="B42" s="26" t="s">
        <v>220</v>
      </c>
      <c r="C42" s="26"/>
      <c r="D42" s="52"/>
      <c r="E42" s="202" t="s">
        <v>215</v>
      </c>
      <c r="F42" s="21"/>
    </row>
    <row r="43" spans="1:6">
      <c r="A43" s="33"/>
      <c r="B43" s="32"/>
      <c r="C43" s="32"/>
    </row>
    <row r="44" spans="1:6">
      <c r="A44" s="22"/>
      <c r="B44" s="23"/>
      <c r="C44" s="23"/>
    </row>
    <row r="45" spans="1:6">
      <c r="B45" s="213" t="s">
        <v>78</v>
      </c>
      <c r="C45" s="22"/>
      <c r="E45" s="212" t="s">
        <v>78</v>
      </c>
      <c r="F45" s="22"/>
    </row>
  </sheetData>
  <mergeCells count="31">
    <mergeCell ref="A1:F1"/>
    <mergeCell ref="B38:C38"/>
    <mergeCell ref="C40:E40"/>
    <mergeCell ref="B31:C31"/>
    <mergeCell ref="B32:C32"/>
    <mergeCell ref="B33:C33"/>
    <mergeCell ref="B34:C34"/>
    <mergeCell ref="B35:C35"/>
    <mergeCell ref="B36:C36"/>
    <mergeCell ref="B25:C25"/>
    <mergeCell ref="B26:C26"/>
    <mergeCell ref="B37:C37"/>
    <mergeCell ref="B27:C27"/>
    <mergeCell ref="B22:C22"/>
    <mergeCell ref="B24:C24"/>
    <mergeCell ref="A2:F2"/>
    <mergeCell ref="A3:F3"/>
    <mergeCell ref="A5:F5"/>
    <mergeCell ref="B14:C14"/>
    <mergeCell ref="B23:C23"/>
    <mergeCell ref="E7:F7"/>
    <mergeCell ref="A9:C9"/>
    <mergeCell ref="B11:C11"/>
    <mergeCell ref="B12:C12"/>
    <mergeCell ref="B13:C13"/>
    <mergeCell ref="B15:C15"/>
    <mergeCell ref="B16:C16"/>
    <mergeCell ref="B17:C17"/>
    <mergeCell ref="B18:C18"/>
    <mergeCell ref="B20:C20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verticalDpi="0" r:id="rId1"/>
  <rowBreaks count="1" manualBreakCount="1">
    <brk id="30" max="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8D94-C9CD-4F92-BE35-F06DCCE41F70}">
  <dimension ref="A1:I17"/>
  <sheetViews>
    <sheetView view="pageBreakPreview" zoomScale="70" zoomScaleNormal="100" zoomScaleSheetLayoutView="70" workbookViewId="0">
      <selection activeCell="Q10" sqref="Q10"/>
    </sheetView>
  </sheetViews>
  <sheetFormatPr baseColWidth="10" defaultRowHeight="15.75"/>
  <cols>
    <col min="2" max="2" width="11.5" customWidth="1"/>
    <col min="3" max="3" width="13.875" customWidth="1"/>
    <col min="4" max="4" width="11.875" customWidth="1"/>
    <col min="5" max="5" width="15" customWidth="1"/>
    <col min="6" max="6" width="11.625" customWidth="1"/>
    <col min="7" max="7" width="11.875" customWidth="1"/>
    <col min="9" max="9" width="11.625" customWidth="1"/>
  </cols>
  <sheetData>
    <row r="1" spans="1:9" ht="122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35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224</v>
      </c>
      <c r="B3" s="216"/>
      <c r="C3" s="216"/>
      <c r="D3" s="216"/>
      <c r="E3" s="216"/>
      <c r="F3" s="216"/>
      <c r="G3" s="216"/>
      <c r="H3" s="216"/>
      <c r="I3" s="216"/>
    </row>
    <row r="4" spans="1:9" ht="12" customHeight="1">
      <c r="A4" s="1"/>
    </row>
    <row r="5" spans="1:9" ht="21">
      <c r="A5" s="217" t="s">
        <v>273</v>
      </c>
      <c r="B5" s="217"/>
      <c r="C5" s="217"/>
      <c r="D5" s="217"/>
      <c r="E5" s="217"/>
      <c r="F5" s="217"/>
      <c r="G5" s="217"/>
      <c r="H5" s="217"/>
      <c r="I5" s="217"/>
    </row>
    <row r="6" spans="1:9" ht="12" customHeight="1">
      <c r="A6" s="12"/>
    </row>
    <row r="7" spans="1:9" ht="47.25">
      <c r="A7" s="30" t="s">
        <v>36</v>
      </c>
      <c r="B7" s="30" t="s">
        <v>152</v>
      </c>
      <c r="C7" s="75" t="s">
        <v>153</v>
      </c>
      <c r="D7" s="30" t="s">
        <v>37</v>
      </c>
      <c r="E7" s="30" t="s">
        <v>151</v>
      </c>
      <c r="F7" s="30" t="s">
        <v>38</v>
      </c>
      <c r="G7" s="30" t="s">
        <v>39</v>
      </c>
      <c r="H7" s="269" t="s">
        <v>24</v>
      </c>
      <c r="I7" s="269"/>
    </row>
    <row r="8" spans="1:9" ht="22.5" customHeight="1">
      <c r="A8" s="27"/>
      <c r="B8" s="27"/>
      <c r="C8" s="74"/>
      <c r="D8" s="27"/>
      <c r="E8" s="27"/>
      <c r="F8" s="27"/>
      <c r="G8" s="27"/>
      <c r="H8" s="260"/>
      <c r="I8" s="260"/>
    </row>
    <row r="9" spans="1:9" ht="22.5" customHeight="1">
      <c r="A9" s="27"/>
      <c r="B9" s="27"/>
      <c r="C9" s="27"/>
      <c r="D9" s="27"/>
      <c r="E9" s="27"/>
      <c r="F9" s="27"/>
      <c r="G9" s="27"/>
      <c r="H9" s="260"/>
      <c r="I9" s="260"/>
    </row>
    <row r="10" spans="1:9" ht="22.5" customHeight="1">
      <c r="A10" s="27"/>
      <c r="B10" s="27"/>
      <c r="C10" s="27"/>
      <c r="D10" s="27"/>
      <c r="E10" s="27"/>
      <c r="F10" s="27"/>
      <c r="G10" s="27"/>
      <c r="H10" s="260"/>
      <c r="I10" s="260"/>
    </row>
    <row r="11" spans="1:9" ht="22.5" customHeight="1">
      <c r="A11" s="27"/>
      <c r="B11" s="27"/>
      <c r="C11" s="27"/>
      <c r="D11" s="27"/>
      <c r="E11" s="27"/>
      <c r="F11" s="27"/>
      <c r="G11" s="27"/>
      <c r="H11" s="260"/>
      <c r="I11" s="260"/>
    </row>
    <row r="12" spans="1:9" ht="22.5" customHeight="1">
      <c r="A12" s="27"/>
      <c r="B12" s="27"/>
      <c r="C12" s="27"/>
      <c r="D12" s="27"/>
      <c r="E12" s="27"/>
      <c r="F12" s="27"/>
      <c r="G12" s="27"/>
      <c r="H12" s="260"/>
      <c r="I12" s="260"/>
    </row>
    <row r="13" spans="1:9">
      <c r="A13" s="11"/>
    </row>
    <row r="14" spans="1:9" ht="38.25" customHeight="1">
      <c r="B14" s="230" t="s">
        <v>223</v>
      </c>
      <c r="C14" s="230"/>
      <c r="D14" s="50"/>
      <c r="G14" s="242" t="s">
        <v>215</v>
      </c>
      <c r="H14" s="242"/>
    </row>
    <row r="15" spans="1:9">
      <c r="B15" s="33"/>
      <c r="C15" s="32"/>
      <c r="D15" s="32"/>
    </row>
    <row r="16" spans="1:9">
      <c r="B16" s="22"/>
      <c r="C16" s="23"/>
      <c r="D16" s="23"/>
    </row>
    <row r="17" spans="2:8">
      <c r="B17" s="229" t="s">
        <v>78</v>
      </c>
      <c r="C17" s="229"/>
      <c r="D17" s="22"/>
      <c r="G17" s="229" t="s">
        <v>78</v>
      </c>
      <c r="H17" s="229"/>
    </row>
  </sheetData>
  <mergeCells count="14">
    <mergeCell ref="A1:I1"/>
    <mergeCell ref="G14:H14"/>
    <mergeCell ref="G17:H17"/>
    <mergeCell ref="A2:I2"/>
    <mergeCell ref="A3:I3"/>
    <mergeCell ref="A5:I5"/>
    <mergeCell ref="H7:I7"/>
    <mergeCell ref="H8:I8"/>
    <mergeCell ref="H9:I9"/>
    <mergeCell ref="H10:I10"/>
    <mergeCell ref="H11:I11"/>
    <mergeCell ref="H12:I12"/>
    <mergeCell ref="B14:C14"/>
    <mergeCell ref="B17:C17"/>
  </mergeCells>
  <pageMargins left="0.7" right="0.7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3793-0585-4039-AC8B-C1A5C61CA9C5}">
  <dimension ref="A1:I17"/>
  <sheetViews>
    <sheetView view="pageBreakPreview" zoomScale="70" zoomScaleNormal="100" zoomScaleSheetLayoutView="70" workbookViewId="0">
      <selection activeCell="M7" sqref="M7"/>
    </sheetView>
  </sheetViews>
  <sheetFormatPr baseColWidth="10" defaultRowHeight="15.75"/>
  <cols>
    <col min="1" max="1" width="12.625" customWidth="1"/>
    <col min="3" max="3" width="8" customWidth="1"/>
    <col min="4" max="4" width="9.875" customWidth="1"/>
    <col min="5" max="5" width="14.625" customWidth="1"/>
    <col min="6" max="6" width="13.875" customWidth="1"/>
    <col min="7" max="7" width="12.875" customWidth="1"/>
    <col min="8" max="8" width="12.625" customWidth="1"/>
    <col min="9" max="9" width="13.625" customWidth="1"/>
  </cols>
  <sheetData>
    <row r="1" spans="1:9" ht="117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40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224</v>
      </c>
      <c r="B3" s="216"/>
      <c r="C3" s="216"/>
      <c r="D3" s="216"/>
      <c r="E3" s="216"/>
      <c r="F3" s="216"/>
      <c r="G3" s="216"/>
      <c r="H3" s="216"/>
      <c r="I3" s="216"/>
    </row>
    <row r="4" spans="1:9" ht="10.5" customHeight="1">
      <c r="A4" s="1"/>
    </row>
    <row r="5" spans="1:9" ht="21">
      <c r="A5" s="217" t="s">
        <v>274</v>
      </c>
      <c r="B5" s="217"/>
      <c r="C5" s="217"/>
      <c r="D5" s="217"/>
      <c r="E5" s="217"/>
      <c r="F5" s="217"/>
      <c r="G5" s="217"/>
      <c r="H5" s="217"/>
      <c r="I5" s="217"/>
    </row>
    <row r="6" spans="1:9" ht="10.5" customHeight="1">
      <c r="A6" s="10"/>
    </row>
    <row r="7" spans="1:9" ht="31.5">
      <c r="A7" s="30" t="s">
        <v>233</v>
      </c>
      <c r="B7" s="269" t="s">
        <v>232</v>
      </c>
      <c r="C7" s="269"/>
      <c r="D7" s="269" t="s">
        <v>16</v>
      </c>
      <c r="E7" s="269"/>
      <c r="F7" s="30" t="s">
        <v>230</v>
      </c>
      <c r="G7" s="30" t="s">
        <v>231</v>
      </c>
      <c r="H7" s="30" t="s">
        <v>19</v>
      </c>
      <c r="I7" s="30" t="s">
        <v>41</v>
      </c>
    </row>
    <row r="8" spans="1:9" ht="22.5" customHeight="1">
      <c r="A8" s="34"/>
      <c r="B8" s="326"/>
      <c r="C8" s="326"/>
      <c r="D8" s="326"/>
      <c r="E8" s="326"/>
      <c r="F8" s="34"/>
      <c r="G8" s="34"/>
      <c r="H8" s="35"/>
      <c r="I8" s="35"/>
    </row>
    <row r="9" spans="1:9" ht="22.5" customHeight="1">
      <c r="A9" s="44"/>
      <c r="B9" s="326"/>
      <c r="C9" s="326"/>
      <c r="D9" s="326"/>
      <c r="E9" s="326"/>
      <c r="F9" s="44"/>
      <c r="G9" s="44"/>
      <c r="H9" s="35"/>
      <c r="I9" s="35"/>
    </row>
    <row r="10" spans="1:9" ht="22.5" customHeight="1">
      <c r="A10" s="44"/>
      <c r="B10" s="326"/>
      <c r="C10" s="326"/>
      <c r="D10" s="326"/>
      <c r="E10" s="326"/>
      <c r="F10" s="44"/>
      <c r="G10" s="44"/>
      <c r="H10" s="35"/>
      <c r="I10" s="35"/>
    </row>
    <row r="11" spans="1:9" ht="22.5" customHeight="1">
      <c r="A11" s="44"/>
      <c r="B11" s="326"/>
      <c r="C11" s="326"/>
      <c r="D11" s="326"/>
      <c r="E11" s="326"/>
      <c r="F11" s="44"/>
      <c r="G11" s="44"/>
      <c r="H11" s="35"/>
      <c r="I11" s="35"/>
    </row>
    <row r="12" spans="1:9" ht="22.5" customHeight="1">
      <c r="A12" s="44"/>
      <c r="B12" s="326"/>
      <c r="C12" s="326"/>
      <c r="D12" s="326"/>
      <c r="E12" s="326"/>
      <c r="F12" s="44"/>
      <c r="G12" s="44"/>
      <c r="H12" s="35"/>
      <c r="I12" s="35"/>
    </row>
    <row r="13" spans="1:9">
      <c r="A13" s="4"/>
    </row>
    <row r="14" spans="1:9" ht="31.5" customHeight="1">
      <c r="B14" s="230" t="s">
        <v>223</v>
      </c>
      <c r="C14" s="230"/>
      <c r="D14" s="230"/>
      <c r="G14" s="242" t="s">
        <v>215</v>
      </c>
      <c r="H14" s="242"/>
    </row>
    <row r="15" spans="1:9">
      <c r="B15" s="33"/>
      <c r="C15" s="32"/>
      <c r="D15" s="32"/>
    </row>
    <row r="16" spans="1:9">
      <c r="B16" s="22"/>
      <c r="C16" s="23"/>
      <c r="D16" s="23"/>
    </row>
    <row r="17" spans="2:8">
      <c r="B17" s="229" t="s">
        <v>78</v>
      </c>
      <c r="C17" s="229"/>
      <c r="D17" s="229"/>
      <c r="G17" s="229" t="s">
        <v>78</v>
      </c>
      <c r="H17" s="229"/>
    </row>
  </sheetData>
  <mergeCells count="20">
    <mergeCell ref="A1:I1"/>
    <mergeCell ref="A2:I2"/>
    <mergeCell ref="A3:I3"/>
    <mergeCell ref="A5:I5"/>
    <mergeCell ref="B12:C12"/>
    <mergeCell ref="D8:E8"/>
    <mergeCell ref="D9:E9"/>
    <mergeCell ref="D10:E10"/>
    <mergeCell ref="D11:E11"/>
    <mergeCell ref="D12:E12"/>
    <mergeCell ref="D7:E7"/>
    <mergeCell ref="B17:D17"/>
    <mergeCell ref="G14:H14"/>
    <mergeCell ref="G17:H17"/>
    <mergeCell ref="B7:C7"/>
    <mergeCell ref="B8:C8"/>
    <mergeCell ref="B9:C9"/>
    <mergeCell ref="B10:C10"/>
    <mergeCell ref="B11:C11"/>
    <mergeCell ref="B14:D14"/>
  </mergeCells>
  <pageMargins left="0.7" right="0.7" top="0.75" bottom="0.75" header="0.3" footer="0.3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8C7F-E221-4255-8952-237635F5BC94}">
  <dimension ref="A1:I17"/>
  <sheetViews>
    <sheetView view="pageBreakPreview" zoomScale="70" zoomScaleNormal="100" zoomScaleSheetLayoutView="70" workbookViewId="0">
      <selection activeCell="L18" sqref="L18"/>
    </sheetView>
  </sheetViews>
  <sheetFormatPr baseColWidth="10" defaultRowHeight="15.75"/>
  <cols>
    <col min="3" max="3" width="13.5" customWidth="1"/>
    <col min="5" max="5" width="13.625" customWidth="1"/>
    <col min="7" max="8" width="12" customWidth="1"/>
    <col min="9" max="9" width="11.5" customWidth="1"/>
  </cols>
  <sheetData>
    <row r="1" spans="1:9" ht="109.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15.75" customHeight="1">
      <c r="A2" s="243" t="s">
        <v>42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224</v>
      </c>
      <c r="B3" s="216"/>
      <c r="C3" s="216"/>
      <c r="D3" s="216"/>
      <c r="E3" s="216"/>
      <c r="F3" s="216"/>
      <c r="G3" s="216"/>
      <c r="H3" s="216"/>
      <c r="I3" s="216"/>
    </row>
    <row r="4" spans="1:9" ht="8.25" customHeight="1">
      <c r="A4" s="1"/>
    </row>
    <row r="5" spans="1:9" ht="21">
      <c r="A5" s="217" t="s">
        <v>275</v>
      </c>
      <c r="B5" s="217"/>
      <c r="C5" s="217"/>
      <c r="D5" s="217"/>
      <c r="E5" s="217"/>
      <c r="F5" s="217"/>
      <c r="G5" s="217"/>
      <c r="H5" s="217"/>
      <c r="I5" s="217"/>
    </row>
    <row r="6" spans="1:9" ht="9" customHeight="1">
      <c r="A6" s="10"/>
    </row>
    <row r="7" spans="1:9" ht="29.25" customHeight="1">
      <c r="A7" s="269" t="s">
        <v>229</v>
      </c>
      <c r="B7" s="269"/>
      <c r="C7" s="30" t="s">
        <v>36</v>
      </c>
      <c r="D7" s="269" t="s">
        <v>228</v>
      </c>
      <c r="E7" s="269"/>
      <c r="F7" s="269" t="s">
        <v>227</v>
      </c>
      <c r="G7" s="269"/>
      <c r="H7" s="269" t="s">
        <v>24</v>
      </c>
      <c r="I7" s="269"/>
    </row>
    <row r="8" spans="1:9" ht="22.5" customHeight="1">
      <c r="A8" s="294"/>
      <c r="B8" s="294"/>
      <c r="C8" s="27"/>
      <c r="D8" s="294"/>
      <c r="E8" s="294"/>
      <c r="F8" s="294"/>
      <c r="G8" s="294"/>
      <c r="H8" s="294"/>
      <c r="I8" s="294"/>
    </row>
    <row r="9" spans="1:9" ht="22.5" customHeight="1">
      <c r="A9" s="294"/>
      <c r="B9" s="294"/>
      <c r="C9" s="27"/>
      <c r="D9" s="294"/>
      <c r="E9" s="294"/>
      <c r="F9" s="294"/>
      <c r="G9" s="294"/>
      <c r="H9" s="294"/>
      <c r="I9" s="294"/>
    </row>
    <row r="10" spans="1:9" ht="22.5" customHeight="1">
      <c r="A10" s="294"/>
      <c r="B10" s="294"/>
      <c r="C10" s="27"/>
      <c r="D10" s="294"/>
      <c r="E10" s="294"/>
      <c r="F10" s="294"/>
      <c r="G10" s="294"/>
      <c r="H10" s="294"/>
      <c r="I10" s="294"/>
    </row>
    <row r="11" spans="1:9" ht="22.5" customHeight="1">
      <c r="A11" s="294"/>
      <c r="B11" s="294"/>
      <c r="C11" s="27"/>
      <c r="D11" s="294"/>
      <c r="E11" s="294"/>
      <c r="F11" s="294"/>
      <c r="G11" s="294"/>
      <c r="H11" s="294"/>
      <c r="I11" s="294"/>
    </row>
    <row r="12" spans="1:9" ht="22.5" customHeight="1">
      <c r="A12" s="294"/>
      <c r="B12" s="294"/>
      <c r="C12" s="27"/>
      <c r="D12" s="294"/>
      <c r="E12" s="294"/>
      <c r="F12" s="294"/>
      <c r="G12" s="294"/>
      <c r="H12" s="294"/>
      <c r="I12" s="294"/>
    </row>
    <row r="13" spans="1:9">
      <c r="A13" s="4"/>
    </row>
    <row r="14" spans="1:9" ht="41.25" customHeight="1">
      <c r="A14" s="50"/>
      <c r="B14" s="230" t="s">
        <v>223</v>
      </c>
      <c r="C14" s="230"/>
      <c r="G14" s="242" t="s">
        <v>215</v>
      </c>
      <c r="H14" s="242"/>
    </row>
    <row r="15" spans="1:9">
      <c r="A15" s="33"/>
      <c r="B15" s="32"/>
      <c r="C15" s="32"/>
    </row>
    <row r="16" spans="1:9">
      <c r="A16" s="22"/>
      <c r="B16" s="23"/>
      <c r="C16" s="23"/>
    </row>
    <row r="17" spans="1:8">
      <c r="A17" s="22"/>
      <c r="B17" s="229" t="s">
        <v>78</v>
      </c>
      <c r="C17" s="229"/>
      <c r="G17" s="229" t="s">
        <v>78</v>
      </c>
      <c r="H17" s="229"/>
    </row>
  </sheetData>
  <mergeCells count="32">
    <mergeCell ref="A1:I1"/>
    <mergeCell ref="B14:C14"/>
    <mergeCell ref="B17:C17"/>
    <mergeCell ref="A2:I2"/>
    <mergeCell ref="A3:I3"/>
    <mergeCell ref="A5:I5"/>
    <mergeCell ref="H7:I7"/>
    <mergeCell ref="F7:G7"/>
    <mergeCell ref="D7:E7"/>
    <mergeCell ref="A7:B7"/>
    <mergeCell ref="H10:I10"/>
    <mergeCell ref="H11:I11"/>
    <mergeCell ref="H12:I12"/>
    <mergeCell ref="F8:G8"/>
    <mergeCell ref="F9:G9"/>
    <mergeCell ref="F10:G10"/>
    <mergeCell ref="F11:G11"/>
    <mergeCell ref="F12:G12"/>
    <mergeCell ref="G14:H14"/>
    <mergeCell ref="G17:H17"/>
    <mergeCell ref="D8:E8"/>
    <mergeCell ref="D9:E9"/>
    <mergeCell ref="D10:E10"/>
    <mergeCell ref="D11:E11"/>
    <mergeCell ref="D12:E12"/>
    <mergeCell ref="H8:I8"/>
    <mergeCell ref="H9:I9"/>
    <mergeCell ref="A8:B8"/>
    <mergeCell ref="A9:B9"/>
    <mergeCell ref="A10:B10"/>
    <mergeCell ref="A11:B11"/>
    <mergeCell ref="A12:B12"/>
  </mergeCells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996B-A33D-49BE-B667-D260839330EA}">
  <dimension ref="A1:I18"/>
  <sheetViews>
    <sheetView view="pageBreakPreview" zoomScale="55" zoomScaleNormal="100" zoomScaleSheetLayoutView="55" workbookViewId="0">
      <selection activeCell="O5" sqref="O5"/>
    </sheetView>
  </sheetViews>
  <sheetFormatPr baseColWidth="10" defaultRowHeight="15.75"/>
  <cols>
    <col min="2" max="2" width="12.625" customWidth="1"/>
    <col min="3" max="3" width="12.875" customWidth="1"/>
    <col min="6" max="7" width="13.625" customWidth="1"/>
    <col min="8" max="8" width="13.125" customWidth="1"/>
    <col min="9" max="9" width="11.125" customWidth="1"/>
  </cols>
  <sheetData>
    <row r="1" spans="1:9" ht="121.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43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</row>
    <row r="4" spans="1:9" ht="9" customHeight="1">
      <c r="A4" s="1"/>
    </row>
    <row r="5" spans="1:9" ht="21">
      <c r="A5" s="217" t="s">
        <v>276</v>
      </c>
      <c r="B5" s="217"/>
      <c r="C5" s="217"/>
      <c r="D5" s="217"/>
      <c r="E5" s="217"/>
      <c r="F5" s="217"/>
      <c r="G5" s="217"/>
      <c r="H5" s="217"/>
      <c r="I5" s="217"/>
    </row>
    <row r="6" spans="1:9" ht="8.25" customHeight="1">
      <c r="A6" s="3"/>
    </row>
    <row r="7" spans="1:9" ht="30">
      <c r="A7" s="328" t="s">
        <v>44</v>
      </c>
      <c r="B7" s="328"/>
      <c r="C7" s="47" t="s">
        <v>45</v>
      </c>
      <c r="D7" s="328" t="s">
        <v>53</v>
      </c>
      <c r="E7" s="328"/>
      <c r="F7" s="47" t="s">
        <v>226</v>
      </c>
      <c r="G7" s="47" t="s">
        <v>46</v>
      </c>
      <c r="H7" s="328" t="s">
        <v>24</v>
      </c>
      <c r="I7" s="328"/>
    </row>
    <row r="8" spans="1:9" ht="22.5" customHeight="1">
      <c r="A8" s="327"/>
      <c r="B8" s="327"/>
      <c r="C8" s="34"/>
      <c r="D8" s="327"/>
      <c r="E8" s="327"/>
      <c r="F8" s="34"/>
      <c r="G8" s="46"/>
      <c r="H8" s="327"/>
      <c r="I8" s="327"/>
    </row>
    <row r="9" spans="1:9" ht="22.5" customHeight="1">
      <c r="A9" s="327"/>
      <c r="B9" s="327"/>
      <c r="C9" s="36"/>
      <c r="D9" s="327"/>
      <c r="E9" s="327"/>
      <c r="F9" s="36"/>
      <c r="G9" s="46"/>
      <c r="H9" s="327"/>
      <c r="I9" s="327"/>
    </row>
    <row r="10" spans="1:9" ht="22.5" customHeight="1">
      <c r="A10" s="327"/>
      <c r="B10" s="327"/>
      <c r="C10" s="36"/>
      <c r="D10" s="327"/>
      <c r="E10" s="327"/>
      <c r="F10" s="34"/>
      <c r="G10" s="46"/>
      <c r="H10" s="327"/>
      <c r="I10" s="327"/>
    </row>
    <row r="11" spans="1:9" ht="22.5" customHeight="1">
      <c r="A11" s="327"/>
      <c r="B11" s="327"/>
      <c r="C11" s="34"/>
      <c r="D11" s="327"/>
      <c r="E11" s="327"/>
      <c r="F11" s="34"/>
      <c r="G11" s="46"/>
      <c r="H11" s="327"/>
      <c r="I11" s="327"/>
    </row>
    <row r="12" spans="1:9" ht="22.5" customHeight="1">
      <c r="A12" s="327"/>
      <c r="B12" s="327"/>
      <c r="C12" s="34"/>
      <c r="D12" s="327"/>
      <c r="E12" s="327"/>
      <c r="F12" s="34"/>
      <c r="G12" s="46"/>
      <c r="H12" s="327"/>
      <c r="I12" s="327"/>
    </row>
    <row r="13" spans="1:9" ht="22.5" customHeight="1">
      <c r="A13" s="327"/>
      <c r="B13" s="327"/>
      <c r="C13" s="34"/>
      <c r="D13" s="327"/>
      <c r="E13" s="327"/>
      <c r="F13" s="34"/>
      <c r="G13" s="46"/>
      <c r="H13" s="327"/>
      <c r="I13" s="327"/>
    </row>
    <row r="14" spans="1:9">
      <c r="A14" s="5"/>
    </row>
    <row r="15" spans="1:9" ht="38.25" customHeight="1">
      <c r="A15" s="50"/>
      <c r="B15" s="230" t="s">
        <v>223</v>
      </c>
      <c r="C15" s="230"/>
      <c r="G15" s="242" t="s">
        <v>298</v>
      </c>
      <c r="H15" s="242"/>
    </row>
    <row r="16" spans="1:9">
      <c r="A16" s="33"/>
      <c r="B16" s="32"/>
      <c r="C16" s="32"/>
    </row>
    <row r="17" spans="1:8">
      <c r="A17" s="22"/>
      <c r="B17" s="23"/>
      <c r="C17" s="23"/>
    </row>
    <row r="18" spans="1:8">
      <c r="A18" s="22"/>
      <c r="B18" s="229" t="s">
        <v>78</v>
      </c>
      <c r="C18" s="229"/>
      <c r="G18" s="229" t="s">
        <v>78</v>
      </c>
      <c r="H18" s="229"/>
    </row>
  </sheetData>
  <mergeCells count="29">
    <mergeCell ref="A1:I1"/>
    <mergeCell ref="B18:C18"/>
    <mergeCell ref="B15:C15"/>
    <mergeCell ref="A13:B13"/>
    <mergeCell ref="A2:I2"/>
    <mergeCell ref="A3:I3"/>
    <mergeCell ref="A5:I5"/>
    <mergeCell ref="H7:I7"/>
    <mergeCell ref="D7:E7"/>
    <mergeCell ref="A7:B7"/>
    <mergeCell ref="A8:B8"/>
    <mergeCell ref="A9:B9"/>
    <mergeCell ref="A10:B10"/>
    <mergeCell ref="A11:B11"/>
    <mergeCell ref="A12:B12"/>
    <mergeCell ref="G15:H15"/>
    <mergeCell ref="G18:H18"/>
    <mergeCell ref="H13:I13"/>
    <mergeCell ref="D8:E8"/>
    <mergeCell ref="D9:E9"/>
    <mergeCell ref="D10:E10"/>
    <mergeCell ref="D11:E11"/>
    <mergeCell ref="D12:E12"/>
    <mergeCell ref="D13:E13"/>
    <mergeCell ref="H8:I8"/>
    <mergeCell ref="H9:I9"/>
    <mergeCell ref="H10:I10"/>
    <mergeCell ref="H11:I11"/>
    <mergeCell ref="H12:I12"/>
  </mergeCells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D5BD-950D-4599-B374-CC5CB7958B24}">
  <dimension ref="A1:I18"/>
  <sheetViews>
    <sheetView view="pageBreakPreview" zoomScale="70" zoomScaleNormal="100" zoomScaleSheetLayoutView="70" workbookViewId="0">
      <selection activeCell="P20" sqref="P20"/>
    </sheetView>
  </sheetViews>
  <sheetFormatPr baseColWidth="10" defaultRowHeight="15.75"/>
  <cols>
    <col min="1" max="1" width="12.125" customWidth="1"/>
    <col min="8" max="8" width="11.5" customWidth="1"/>
    <col min="9" max="9" width="17" customWidth="1"/>
  </cols>
  <sheetData>
    <row r="1" spans="1:9" ht="110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47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</row>
    <row r="4" spans="1:9" ht="11.25" customHeight="1">
      <c r="A4" s="1"/>
    </row>
    <row r="5" spans="1:9" ht="21">
      <c r="A5" s="217" t="s">
        <v>277</v>
      </c>
      <c r="B5" s="217"/>
      <c r="C5" s="217"/>
      <c r="D5" s="217"/>
      <c r="E5" s="217"/>
      <c r="F5" s="217"/>
      <c r="G5" s="217"/>
      <c r="H5" s="217"/>
      <c r="I5" s="217"/>
    </row>
    <row r="6" spans="1:9" ht="12" customHeight="1">
      <c r="A6" s="9"/>
    </row>
    <row r="7" spans="1:9" ht="24">
      <c r="A7" s="45" t="s">
        <v>48</v>
      </c>
      <c r="B7" s="45" t="s">
        <v>45</v>
      </c>
      <c r="C7" s="45" t="s">
        <v>49</v>
      </c>
      <c r="D7" s="45" t="s">
        <v>50</v>
      </c>
      <c r="E7" s="45" t="s">
        <v>51</v>
      </c>
      <c r="F7" s="45" t="s">
        <v>52</v>
      </c>
      <c r="G7" s="45" t="s">
        <v>53</v>
      </c>
      <c r="H7" s="45" t="s">
        <v>54</v>
      </c>
      <c r="I7" s="45" t="s">
        <v>24</v>
      </c>
    </row>
    <row r="8" spans="1:9" ht="22.5" customHeight="1">
      <c r="A8" s="44"/>
      <c r="B8" s="44"/>
      <c r="C8" s="44"/>
      <c r="D8" s="44"/>
      <c r="E8" s="44"/>
      <c r="F8" s="44"/>
      <c r="G8" s="44"/>
      <c r="H8" s="44"/>
      <c r="I8" s="44"/>
    </row>
    <row r="9" spans="1:9" ht="22.5" customHeight="1">
      <c r="A9" s="44"/>
      <c r="B9" s="44"/>
      <c r="C9" s="44"/>
      <c r="D9" s="44"/>
      <c r="E9" s="44"/>
      <c r="F9" s="44"/>
      <c r="G9" s="44"/>
      <c r="H9" s="44"/>
      <c r="I9" s="44"/>
    </row>
    <row r="10" spans="1:9" ht="22.5" customHeight="1">
      <c r="A10" s="44"/>
      <c r="B10" s="44"/>
      <c r="C10" s="44"/>
      <c r="D10" s="44"/>
      <c r="E10" s="44"/>
      <c r="F10" s="44"/>
      <c r="G10" s="44"/>
      <c r="H10" s="44"/>
      <c r="I10" s="44"/>
    </row>
    <row r="11" spans="1:9" ht="22.5" customHeight="1">
      <c r="A11" s="44"/>
      <c r="B11" s="44"/>
      <c r="C11" s="44"/>
      <c r="D11" s="44"/>
      <c r="E11" s="44"/>
      <c r="F11" s="44"/>
      <c r="G11" s="44"/>
      <c r="H11" s="44"/>
      <c r="I11" s="44"/>
    </row>
    <row r="12" spans="1:9" ht="22.5" customHeight="1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22.5" customHeight="1">
      <c r="A13" s="44"/>
      <c r="B13" s="44"/>
      <c r="C13" s="44"/>
      <c r="D13" s="44"/>
      <c r="E13" s="44"/>
      <c r="F13" s="44"/>
      <c r="G13" s="44"/>
      <c r="H13" s="44"/>
      <c r="I13" s="44"/>
    </row>
    <row r="15" spans="1:9" ht="31.5" customHeight="1">
      <c r="A15" s="50"/>
      <c r="B15" s="230" t="s">
        <v>220</v>
      </c>
      <c r="C15" s="230"/>
      <c r="G15" s="242" t="s">
        <v>217</v>
      </c>
      <c r="H15" s="242"/>
      <c r="I15" s="21"/>
    </row>
    <row r="16" spans="1:9">
      <c r="A16" s="33"/>
      <c r="B16" s="32"/>
      <c r="C16" s="32"/>
    </row>
    <row r="17" spans="1:9">
      <c r="A17" s="22"/>
      <c r="B17" s="23"/>
      <c r="C17" s="23"/>
    </row>
    <row r="18" spans="1:9">
      <c r="A18" s="22"/>
      <c r="B18" s="229" t="s">
        <v>78</v>
      </c>
      <c r="C18" s="229"/>
      <c r="G18" s="229" t="s">
        <v>78</v>
      </c>
      <c r="H18" s="229"/>
      <c r="I18" s="22"/>
    </row>
  </sheetData>
  <mergeCells count="8">
    <mergeCell ref="A1:I1"/>
    <mergeCell ref="G18:H18"/>
    <mergeCell ref="G15:H15"/>
    <mergeCell ref="B15:C15"/>
    <mergeCell ref="B18:C18"/>
    <mergeCell ref="A2:I2"/>
    <mergeCell ref="A3:I3"/>
    <mergeCell ref="A5:I5"/>
  </mergeCells>
  <pageMargins left="0.7" right="0.7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F3F9-B3ED-484E-A257-DBF1C00B799C}">
  <dimension ref="A1:I17"/>
  <sheetViews>
    <sheetView view="pageBreakPreview" zoomScale="70" zoomScaleNormal="100" zoomScaleSheetLayoutView="70" workbookViewId="0">
      <selection activeCell="L35" sqref="L35"/>
    </sheetView>
  </sheetViews>
  <sheetFormatPr baseColWidth="10" defaultRowHeight="15.75"/>
  <cols>
    <col min="2" max="2" width="11.625" customWidth="1"/>
    <col min="3" max="3" width="12.5" customWidth="1"/>
    <col min="5" max="5" width="12.875" customWidth="1"/>
    <col min="6" max="6" width="11.5" customWidth="1"/>
    <col min="7" max="7" width="12.125" customWidth="1"/>
  </cols>
  <sheetData>
    <row r="1" spans="1:9" ht="108.7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55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</row>
    <row r="4" spans="1:9" ht="13.5" customHeight="1">
      <c r="A4" s="1"/>
    </row>
    <row r="5" spans="1:9" ht="21">
      <c r="A5" s="217" t="s">
        <v>278</v>
      </c>
      <c r="B5" s="217"/>
      <c r="C5" s="217"/>
      <c r="D5" s="217"/>
      <c r="E5" s="217"/>
      <c r="F5" s="217"/>
      <c r="G5" s="217"/>
      <c r="H5" s="217"/>
      <c r="I5" s="217"/>
    </row>
    <row r="6" spans="1:9" ht="16.5" customHeight="1">
      <c r="A6" s="10"/>
    </row>
    <row r="7" spans="1:9" ht="24" customHeight="1">
      <c r="A7" s="269" t="s">
        <v>44</v>
      </c>
      <c r="B7" s="269"/>
      <c r="C7" s="30" t="s">
        <v>45</v>
      </c>
      <c r="D7" s="269" t="s">
        <v>226</v>
      </c>
      <c r="E7" s="269"/>
      <c r="F7" s="269" t="s">
        <v>234</v>
      </c>
      <c r="G7" s="269"/>
      <c r="H7" s="269" t="s">
        <v>24</v>
      </c>
      <c r="I7" s="269"/>
    </row>
    <row r="8" spans="1:9" ht="22.5" customHeight="1">
      <c r="A8" s="294"/>
      <c r="B8" s="294"/>
      <c r="C8" s="34"/>
      <c r="D8" s="294"/>
      <c r="E8" s="294"/>
      <c r="F8" s="294"/>
      <c r="G8" s="294"/>
      <c r="H8" s="294"/>
      <c r="I8" s="294"/>
    </row>
    <row r="9" spans="1:9" ht="22.5" customHeight="1">
      <c r="A9" s="294"/>
      <c r="B9" s="294"/>
      <c r="C9" s="44"/>
      <c r="D9" s="294"/>
      <c r="E9" s="294"/>
      <c r="F9" s="294"/>
      <c r="G9" s="294"/>
      <c r="H9" s="294"/>
      <c r="I9" s="294"/>
    </row>
    <row r="10" spans="1:9" ht="22.5" customHeight="1">
      <c r="A10" s="294"/>
      <c r="B10" s="294"/>
      <c r="C10" s="44"/>
      <c r="D10" s="294"/>
      <c r="E10" s="294"/>
      <c r="F10" s="294"/>
      <c r="G10" s="294"/>
      <c r="H10" s="294"/>
      <c r="I10" s="294"/>
    </row>
    <row r="11" spans="1:9" ht="22.5" customHeight="1">
      <c r="A11" s="294"/>
      <c r="B11" s="294"/>
      <c r="C11" s="44"/>
      <c r="D11" s="294"/>
      <c r="E11" s="294"/>
      <c r="F11" s="294"/>
      <c r="G11" s="294"/>
      <c r="H11" s="294"/>
      <c r="I11" s="294"/>
    </row>
    <row r="12" spans="1:9" ht="22.5" customHeight="1">
      <c r="A12" s="294"/>
      <c r="B12" s="294"/>
      <c r="C12" s="35"/>
      <c r="D12" s="294"/>
      <c r="E12" s="294"/>
      <c r="F12" s="294"/>
      <c r="G12" s="294"/>
      <c r="H12" s="294"/>
      <c r="I12" s="294"/>
    </row>
    <row r="13" spans="1:9">
      <c r="A13" s="5"/>
    </row>
    <row r="14" spans="1:9" ht="36.75" customHeight="1">
      <c r="A14" s="50"/>
      <c r="B14" s="230" t="s">
        <v>214</v>
      </c>
      <c r="C14" s="230"/>
      <c r="G14" s="244" t="s">
        <v>217</v>
      </c>
      <c r="H14" s="244"/>
      <c r="I14" s="21"/>
    </row>
    <row r="15" spans="1:9">
      <c r="A15" s="33"/>
      <c r="B15" s="32"/>
      <c r="C15" s="32"/>
    </row>
    <row r="16" spans="1:9">
      <c r="A16" s="22"/>
      <c r="B16" s="23"/>
      <c r="C16" s="23"/>
    </row>
    <row r="17" spans="1:9">
      <c r="A17" s="22"/>
      <c r="B17" s="229" t="s">
        <v>78</v>
      </c>
      <c r="C17" s="229"/>
      <c r="G17" s="229" t="s">
        <v>78</v>
      </c>
      <c r="H17" s="229"/>
      <c r="I17" s="22"/>
    </row>
  </sheetData>
  <mergeCells count="32">
    <mergeCell ref="A1:I1"/>
    <mergeCell ref="A10:B10"/>
    <mergeCell ref="H10:I10"/>
    <mergeCell ref="D10:E10"/>
    <mergeCell ref="D9:E9"/>
    <mergeCell ref="H8:I8"/>
    <mergeCell ref="H9:I9"/>
    <mergeCell ref="F10:G10"/>
    <mergeCell ref="A2:I2"/>
    <mergeCell ref="A3:I3"/>
    <mergeCell ref="A5:I5"/>
    <mergeCell ref="A8:B8"/>
    <mergeCell ref="A9:B9"/>
    <mergeCell ref="A7:B7"/>
    <mergeCell ref="H7:I7"/>
    <mergeCell ref="F7:G7"/>
    <mergeCell ref="D7:E7"/>
    <mergeCell ref="D8:E8"/>
    <mergeCell ref="F8:G8"/>
    <mergeCell ref="F9:G9"/>
    <mergeCell ref="G14:H14"/>
    <mergeCell ref="G17:H17"/>
    <mergeCell ref="B14:C14"/>
    <mergeCell ref="B17:C17"/>
    <mergeCell ref="H11:I11"/>
    <mergeCell ref="H12:I12"/>
    <mergeCell ref="A11:B11"/>
    <mergeCell ref="A12:B12"/>
    <mergeCell ref="F11:G11"/>
    <mergeCell ref="F12:G12"/>
    <mergeCell ref="D11:E11"/>
    <mergeCell ref="D12:E12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F946-BC84-4EBA-9543-23D380431789}">
  <dimension ref="A1:I20"/>
  <sheetViews>
    <sheetView view="pageBreakPreview" zoomScale="55" zoomScaleNormal="100" zoomScaleSheetLayoutView="55" workbookViewId="0">
      <selection sqref="A1:Q1"/>
    </sheetView>
  </sheetViews>
  <sheetFormatPr baseColWidth="10" defaultRowHeight="15.75"/>
  <cols>
    <col min="3" max="3" width="11.875" customWidth="1"/>
    <col min="4" max="5" width="11.625" customWidth="1"/>
    <col min="6" max="6" width="11.875" customWidth="1"/>
    <col min="7" max="7" width="11.5" customWidth="1"/>
    <col min="8" max="8" width="12" customWidth="1"/>
    <col min="9" max="9" width="12.5" customWidth="1"/>
  </cols>
  <sheetData>
    <row r="1" spans="1:9" ht="114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3" spans="1:9" ht="21">
      <c r="A3" s="2"/>
      <c r="B3" s="2"/>
      <c r="C3" s="2"/>
      <c r="D3" s="2"/>
      <c r="E3" s="2"/>
      <c r="F3" s="2"/>
      <c r="G3" s="2"/>
      <c r="H3" s="2"/>
      <c r="I3" s="2" t="s">
        <v>4</v>
      </c>
    </row>
    <row r="4" spans="1:9" ht="21">
      <c r="A4" s="216" t="s">
        <v>210</v>
      </c>
      <c r="B4" s="216"/>
      <c r="C4" s="216"/>
      <c r="D4" s="216"/>
      <c r="E4" s="216"/>
      <c r="F4" s="216"/>
      <c r="G4" s="216"/>
      <c r="H4" s="216"/>
      <c r="I4" s="216"/>
    </row>
    <row r="5" spans="1:9" ht="9" customHeight="1">
      <c r="A5" s="6"/>
    </row>
    <row r="6" spans="1:9" ht="21">
      <c r="A6" s="217" t="s">
        <v>320</v>
      </c>
      <c r="B6" s="217"/>
      <c r="C6" s="217"/>
      <c r="D6" s="217"/>
      <c r="E6" s="217"/>
      <c r="F6" s="217"/>
      <c r="G6" s="217"/>
      <c r="H6" s="217"/>
      <c r="I6" s="217"/>
    </row>
    <row r="7" spans="1:9" ht="11.25" customHeight="1">
      <c r="A7" s="4"/>
    </row>
    <row r="8" spans="1:9">
      <c r="A8" s="255" t="s">
        <v>216</v>
      </c>
      <c r="B8" s="255"/>
      <c r="C8" s="255"/>
      <c r="D8" s="255"/>
      <c r="E8" s="255"/>
      <c r="F8" s="255"/>
      <c r="G8" s="255"/>
      <c r="H8" s="255"/>
      <c r="I8" s="255"/>
    </row>
    <row r="9" spans="1:9" ht="13.5" customHeight="1" thickBot="1">
      <c r="A9" s="7"/>
    </row>
    <row r="10" spans="1:9" ht="51.75" customHeight="1">
      <c r="A10" s="256" t="s">
        <v>322</v>
      </c>
      <c r="B10" s="257"/>
      <c r="C10" s="257"/>
      <c r="D10" s="257"/>
      <c r="E10" s="257"/>
      <c r="F10" s="257"/>
      <c r="G10" s="257"/>
      <c r="H10" s="257"/>
      <c r="I10" s="258"/>
    </row>
    <row r="11" spans="1:9" ht="124.5" customHeight="1">
      <c r="A11" s="248" t="s">
        <v>323</v>
      </c>
      <c r="B11" s="249"/>
      <c r="C11" s="249"/>
      <c r="D11" s="249"/>
      <c r="E11" s="249"/>
      <c r="F11" s="249"/>
      <c r="G11" s="249"/>
      <c r="H11" s="249"/>
      <c r="I11" s="250"/>
    </row>
    <row r="12" spans="1:9" ht="23.25" customHeight="1">
      <c r="A12" s="245" t="s">
        <v>206</v>
      </c>
      <c r="B12" s="246"/>
      <c r="C12" s="246"/>
      <c r="D12" s="246"/>
      <c r="E12" s="246"/>
      <c r="F12" s="246"/>
      <c r="G12" s="246"/>
      <c r="H12" s="246"/>
      <c r="I12" s="247"/>
    </row>
    <row r="13" spans="1:9" ht="83.25" customHeight="1">
      <c r="A13" s="248" t="s">
        <v>324</v>
      </c>
      <c r="B13" s="249"/>
      <c r="C13" s="249"/>
      <c r="D13" s="249"/>
      <c r="E13" s="249"/>
      <c r="F13" s="249"/>
      <c r="G13" s="249"/>
      <c r="H13" s="249"/>
      <c r="I13" s="250"/>
    </row>
    <row r="14" spans="1:9" ht="23.25" customHeight="1">
      <c r="A14" s="254" t="s">
        <v>207</v>
      </c>
      <c r="B14" s="246"/>
      <c r="C14" s="246"/>
      <c r="D14" s="246"/>
      <c r="E14" s="246"/>
      <c r="F14" s="246"/>
      <c r="G14" s="246"/>
      <c r="H14" s="246"/>
      <c r="I14" s="247"/>
    </row>
    <row r="15" spans="1:9" s="142" customFormat="1" ht="73.5" customHeight="1">
      <c r="A15" s="251" t="s">
        <v>187</v>
      </c>
      <c r="B15" s="252"/>
      <c r="C15" s="252"/>
      <c r="D15" s="252"/>
      <c r="E15" s="252"/>
      <c r="F15" s="252"/>
      <c r="G15" s="252"/>
      <c r="H15" s="252"/>
      <c r="I15" s="253"/>
    </row>
    <row r="16" spans="1:9" ht="20.25" customHeight="1">
      <c r="A16" s="215"/>
      <c r="B16" s="215"/>
      <c r="C16" s="215"/>
      <c r="D16" s="215"/>
      <c r="E16" s="52"/>
      <c r="F16" s="52"/>
      <c r="G16" s="52"/>
      <c r="H16" s="52"/>
      <c r="I16" s="52"/>
    </row>
    <row r="17" spans="1:8" ht="48" customHeight="1">
      <c r="A17" s="50"/>
      <c r="B17" s="230" t="s">
        <v>214</v>
      </c>
      <c r="C17" s="230"/>
      <c r="F17" s="175"/>
      <c r="G17" s="244" t="s">
        <v>215</v>
      </c>
      <c r="H17" s="244"/>
    </row>
    <row r="20" spans="1:8">
      <c r="A20" s="22"/>
      <c r="B20" s="229" t="s">
        <v>78</v>
      </c>
      <c r="C20" s="229"/>
      <c r="F20" s="22"/>
      <c r="G20" s="229" t="s">
        <v>78</v>
      </c>
      <c r="H20" s="229"/>
    </row>
  </sheetData>
  <mergeCells count="14">
    <mergeCell ref="A1:I1"/>
    <mergeCell ref="A4:I4"/>
    <mergeCell ref="A6:I6"/>
    <mergeCell ref="A8:I8"/>
    <mergeCell ref="A11:I11"/>
    <mergeCell ref="A10:I10"/>
    <mergeCell ref="B17:C17"/>
    <mergeCell ref="B20:C20"/>
    <mergeCell ref="G17:H17"/>
    <mergeCell ref="G20:H20"/>
    <mergeCell ref="A12:I12"/>
    <mergeCell ref="A13:I13"/>
    <mergeCell ref="A15:I15"/>
    <mergeCell ref="A14:I14"/>
  </mergeCells>
  <pageMargins left="0.7" right="0.7" top="0.75" bottom="0.75" header="0.3" footer="0.3"/>
  <pageSetup scale="7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8647-20BC-48E0-A09E-7008870D4FE0}">
  <dimension ref="A1:H16"/>
  <sheetViews>
    <sheetView view="pageBreakPreview" zoomScale="70" zoomScaleNormal="100" zoomScaleSheetLayoutView="70" workbookViewId="0">
      <selection sqref="A1:H1"/>
    </sheetView>
  </sheetViews>
  <sheetFormatPr baseColWidth="10" defaultRowHeight="15.75"/>
  <cols>
    <col min="1" max="1" width="13.625" customWidth="1"/>
    <col min="2" max="2" width="13" customWidth="1"/>
    <col min="3" max="3" width="15.125" customWidth="1"/>
    <col min="4" max="4" width="13.625" customWidth="1"/>
    <col min="5" max="5" width="13.5" customWidth="1"/>
    <col min="6" max="6" width="13.125" customWidth="1"/>
    <col min="7" max="7" width="14.625" customWidth="1"/>
    <col min="8" max="8" width="12.875" customWidth="1"/>
  </cols>
  <sheetData>
    <row r="1" spans="1:8" ht="116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</row>
    <row r="2" spans="1:8" ht="21">
      <c r="A2" s="243" t="s">
        <v>56</v>
      </c>
      <c r="B2" s="243"/>
      <c r="C2" s="243"/>
      <c r="D2" s="243"/>
      <c r="E2" s="243"/>
      <c r="F2" s="243"/>
      <c r="G2" s="243"/>
      <c r="H2" s="243"/>
    </row>
    <row r="3" spans="1:8" ht="21">
      <c r="A3" s="216" t="s">
        <v>225</v>
      </c>
      <c r="B3" s="216"/>
      <c r="C3" s="216"/>
      <c r="D3" s="216"/>
      <c r="E3" s="216"/>
      <c r="F3" s="216"/>
      <c r="G3" s="216"/>
      <c r="H3" s="216"/>
    </row>
    <row r="4" spans="1:8" ht="8.25" customHeight="1">
      <c r="A4" s="1"/>
    </row>
    <row r="5" spans="1:8" ht="21">
      <c r="A5" s="217" t="s">
        <v>279</v>
      </c>
      <c r="B5" s="217"/>
      <c r="C5" s="217"/>
      <c r="D5" s="217"/>
      <c r="E5" s="217"/>
      <c r="F5" s="217"/>
      <c r="G5" s="217"/>
      <c r="H5" s="217"/>
    </row>
    <row r="6" spans="1:8" ht="45">
      <c r="A6" s="47" t="s">
        <v>238</v>
      </c>
      <c r="B6" s="47" t="s">
        <v>237</v>
      </c>
      <c r="C6" s="47" t="s">
        <v>250</v>
      </c>
      <c r="D6" s="47" t="s">
        <v>239</v>
      </c>
      <c r="E6" s="47" t="s">
        <v>240</v>
      </c>
      <c r="F6" s="47" t="s">
        <v>57</v>
      </c>
      <c r="G6" s="47" t="s">
        <v>236</v>
      </c>
      <c r="H6" s="47" t="s">
        <v>235</v>
      </c>
    </row>
    <row r="7" spans="1:8" ht="22.5" customHeight="1">
      <c r="A7" s="48"/>
      <c r="B7" s="48"/>
      <c r="C7" s="48"/>
      <c r="D7" s="48"/>
      <c r="E7" s="48"/>
      <c r="F7" s="48"/>
      <c r="G7" s="48"/>
      <c r="H7" s="48"/>
    </row>
    <row r="8" spans="1:8" ht="22.5" customHeight="1">
      <c r="A8" s="48"/>
      <c r="B8" s="48"/>
      <c r="C8" s="48"/>
      <c r="D8" s="48"/>
      <c r="E8" s="48"/>
      <c r="F8" s="48"/>
      <c r="G8" s="48"/>
      <c r="H8" s="48"/>
    </row>
    <row r="9" spans="1:8" ht="22.5" customHeight="1">
      <c r="A9" s="48"/>
      <c r="B9" s="48"/>
      <c r="C9" s="48"/>
      <c r="D9" s="48"/>
      <c r="E9" s="48"/>
      <c r="F9" s="48"/>
      <c r="G9" s="48"/>
      <c r="H9" s="48"/>
    </row>
    <row r="10" spans="1:8" ht="22.5" customHeight="1">
      <c r="A10" s="48"/>
      <c r="B10" s="48"/>
      <c r="C10" s="48"/>
      <c r="D10" s="48"/>
      <c r="E10" s="48"/>
      <c r="F10" s="48"/>
      <c r="G10" s="48"/>
      <c r="H10" s="48"/>
    </row>
    <row r="11" spans="1:8" ht="22.5" customHeight="1">
      <c r="A11" s="48"/>
      <c r="B11" s="48"/>
      <c r="C11" s="48"/>
      <c r="D11" s="48"/>
      <c r="E11" s="48"/>
      <c r="F11" s="48"/>
      <c r="G11" s="48"/>
      <c r="H11" s="48"/>
    </row>
    <row r="12" spans="1:8">
      <c r="A12" s="5"/>
    </row>
    <row r="13" spans="1:8" ht="39" customHeight="1">
      <c r="A13" s="50"/>
      <c r="B13" s="230" t="s">
        <v>223</v>
      </c>
      <c r="C13" s="230"/>
      <c r="F13" s="244" t="s">
        <v>288</v>
      </c>
      <c r="G13" s="244"/>
      <c r="H13" s="21"/>
    </row>
    <row r="14" spans="1:8">
      <c r="A14" s="33"/>
      <c r="B14" s="32"/>
      <c r="C14" s="32"/>
    </row>
    <row r="15" spans="1:8">
      <c r="A15" s="22"/>
      <c r="B15" s="23"/>
      <c r="C15" s="23"/>
    </row>
    <row r="16" spans="1:8">
      <c r="A16" s="22"/>
      <c r="B16" s="229" t="s">
        <v>78</v>
      </c>
      <c r="C16" s="229"/>
      <c r="F16" s="229" t="s">
        <v>78</v>
      </c>
      <c r="G16" s="229"/>
      <c r="H16" s="22"/>
    </row>
  </sheetData>
  <mergeCells count="8">
    <mergeCell ref="A1:H1"/>
    <mergeCell ref="A2:H2"/>
    <mergeCell ref="A3:H3"/>
    <mergeCell ref="A5:H5"/>
    <mergeCell ref="F13:G13"/>
    <mergeCell ref="F16:G16"/>
    <mergeCell ref="B13:C13"/>
    <mergeCell ref="B16:C16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5FBE-671C-48B3-85BF-69AFA000C7EF}">
  <dimension ref="A1:N20"/>
  <sheetViews>
    <sheetView view="pageBreakPreview" zoomScale="85" zoomScaleNormal="100" zoomScaleSheetLayoutView="85" workbookViewId="0">
      <selection sqref="A1:N1"/>
    </sheetView>
  </sheetViews>
  <sheetFormatPr baseColWidth="10" defaultRowHeight="15.75"/>
  <cols>
    <col min="1" max="1" width="6.875" customWidth="1"/>
    <col min="2" max="2" width="11.125" customWidth="1"/>
    <col min="3" max="3" width="6.125" customWidth="1"/>
    <col min="4" max="4" width="5.625" customWidth="1"/>
    <col min="5" max="5" width="6.5" customWidth="1"/>
    <col min="6" max="6" width="7.5" customWidth="1"/>
    <col min="7" max="7" width="6.625" customWidth="1"/>
    <col min="8" max="8" width="8.625" customWidth="1"/>
    <col min="9" max="9" width="8.5" customWidth="1"/>
    <col min="10" max="10" width="7.125" customWidth="1"/>
    <col min="11" max="11" width="6.625" customWidth="1"/>
    <col min="12" max="12" width="8.125" customWidth="1"/>
    <col min="13" max="13" width="7.5" customWidth="1"/>
  </cols>
  <sheetData>
    <row r="1" spans="1:14" ht="114.7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1">
      <c r="B2" s="243" t="s">
        <v>58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9.75" customHeight="1">
      <c r="B4" s="1"/>
    </row>
    <row r="5" spans="1:14" ht="21">
      <c r="A5" s="217" t="s">
        <v>280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4" ht="11.25" customHeight="1"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4">
      <c r="A7" s="61"/>
      <c r="B7" s="329" t="s">
        <v>243</v>
      </c>
      <c r="C7" s="330"/>
      <c r="D7" s="330"/>
      <c r="E7" s="330"/>
      <c r="F7" s="330"/>
      <c r="G7" s="330"/>
      <c r="H7" s="61"/>
      <c r="I7" s="61"/>
      <c r="J7" s="61"/>
      <c r="K7" s="61"/>
      <c r="L7" s="61"/>
      <c r="M7" s="61"/>
      <c r="N7" s="61"/>
    </row>
    <row r="8" spans="1:14" ht="51.75" customHeight="1">
      <c r="A8" s="62" t="s">
        <v>134</v>
      </c>
      <c r="B8" s="63" t="s">
        <v>241</v>
      </c>
      <c r="C8" s="63" t="s">
        <v>242</v>
      </c>
      <c r="D8" s="63" t="s">
        <v>244</v>
      </c>
      <c r="E8" s="63" t="s">
        <v>245</v>
      </c>
      <c r="F8" s="63" t="s">
        <v>246</v>
      </c>
      <c r="G8" s="63" t="s">
        <v>247</v>
      </c>
      <c r="H8" s="64" t="s">
        <v>248</v>
      </c>
      <c r="I8" s="64" t="s">
        <v>249</v>
      </c>
      <c r="J8" s="64" t="s">
        <v>131</v>
      </c>
      <c r="K8" s="64" t="s">
        <v>132</v>
      </c>
      <c r="L8" s="64" t="s">
        <v>135</v>
      </c>
      <c r="M8" s="64" t="s">
        <v>133</v>
      </c>
      <c r="N8" s="64" t="s">
        <v>24</v>
      </c>
    </row>
    <row r="9" spans="1:14" ht="22.5" customHeight="1">
      <c r="A9" s="60"/>
      <c r="B9" s="34"/>
      <c r="C9" s="29"/>
      <c r="D9" s="29"/>
      <c r="E9" s="29"/>
      <c r="F9" s="29"/>
      <c r="G9" s="29"/>
      <c r="H9" s="34"/>
      <c r="I9" s="34"/>
      <c r="J9" s="34"/>
      <c r="K9" s="34"/>
      <c r="L9" s="48"/>
      <c r="M9" s="34"/>
      <c r="N9" s="51"/>
    </row>
    <row r="10" spans="1:14" ht="22.5" customHeight="1">
      <c r="A10" s="60"/>
      <c r="B10" s="34"/>
      <c r="C10" s="29"/>
      <c r="D10" s="29"/>
      <c r="E10" s="29"/>
      <c r="F10" s="29"/>
      <c r="G10" s="29"/>
      <c r="H10" s="34"/>
      <c r="I10" s="34"/>
      <c r="J10" s="34"/>
      <c r="K10" s="34"/>
      <c r="L10" s="48"/>
      <c r="M10" s="34"/>
      <c r="N10" s="51"/>
    </row>
    <row r="11" spans="1:14" ht="22.5" customHeight="1">
      <c r="A11" s="60"/>
      <c r="B11" s="34"/>
      <c r="C11" s="29"/>
      <c r="D11" s="29"/>
      <c r="E11" s="29"/>
      <c r="F11" s="29"/>
      <c r="G11" s="29"/>
      <c r="H11" s="34"/>
      <c r="I11" s="34"/>
      <c r="J11" s="34"/>
      <c r="K11" s="34"/>
      <c r="L11" s="48"/>
      <c r="M11" s="34"/>
      <c r="N11" s="51"/>
    </row>
    <row r="12" spans="1:14" ht="22.5" customHeight="1">
      <c r="A12" s="60"/>
      <c r="B12" s="34"/>
      <c r="C12" s="29"/>
      <c r="D12" s="29"/>
      <c r="E12" s="29"/>
      <c r="F12" s="29"/>
      <c r="G12" s="29"/>
      <c r="H12" s="34"/>
      <c r="I12" s="34"/>
      <c r="J12" s="34"/>
      <c r="K12" s="34"/>
      <c r="L12" s="48"/>
      <c r="M12" s="34"/>
      <c r="N12" s="51"/>
    </row>
    <row r="13" spans="1:14" ht="22.5" customHeight="1">
      <c r="A13" s="60"/>
      <c r="B13" s="34"/>
      <c r="C13" s="29"/>
      <c r="D13" s="29"/>
      <c r="E13" s="29"/>
      <c r="F13" s="29"/>
      <c r="G13" s="29"/>
      <c r="H13" s="34"/>
      <c r="I13" s="34"/>
      <c r="J13" s="34"/>
      <c r="K13" s="34"/>
      <c r="L13" s="48"/>
      <c r="M13" s="34"/>
      <c r="N13" s="51"/>
    </row>
    <row r="14" spans="1:14" ht="22.5" customHeight="1">
      <c r="A14" s="60"/>
      <c r="B14" s="34"/>
      <c r="C14" s="29"/>
      <c r="D14" s="29"/>
      <c r="E14" s="29"/>
      <c r="F14" s="29"/>
      <c r="G14" s="29"/>
      <c r="H14" s="34"/>
      <c r="I14" s="34"/>
      <c r="J14" s="34"/>
      <c r="K14" s="34"/>
      <c r="L14" s="48"/>
      <c r="M14" s="34"/>
      <c r="N14" s="51"/>
    </row>
    <row r="15" spans="1:14" ht="22.5" customHeight="1">
      <c r="A15" s="60"/>
      <c r="B15" s="34"/>
      <c r="C15" s="29"/>
      <c r="D15" s="29"/>
      <c r="E15" s="29"/>
      <c r="F15" s="29"/>
      <c r="G15" s="29"/>
      <c r="H15" s="34"/>
      <c r="I15" s="34"/>
      <c r="J15" s="34"/>
      <c r="K15" s="34"/>
      <c r="L15" s="48"/>
      <c r="M15" s="34"/>
      <c r="N15" s="51"/>
    </row>
    <row r="16" spans="1:14">
      <c r="M16" s="57"/>
    </row>
    <row r="17" spans="2:13" ht="29.25" customHeight="1">
      <c r="B17" s="230" t="s">
        <v>222</v>
      </c>
      <c r="C17" s="230"/>
      <c r="D17" s="230"/>
      <c r="K17" s="244" t="s">
        <v>217</v>
      </c>
      <c r="L17" s="244"/>
      <c r="M17" s="244"/>
    </row>
    <row r="18" spans="2:13">
      <c r="B18" s="33"/>
      <c r="C18" s="32"/>
      <c r="D18" s="32"/>
    </row>
    <row r="19" spans="2:13">
      <c r="B19" s="22"/>
      <c r="C19" s="23"/>
      <c r="D19" s="23"/>
    </row>
    <row r="20" spans="2:13">
      <c r="B20" s="229" t="s">
        <v>78</v>
      </c>
      <c r="C20" s="229"/>
      <c r="D20" s="229"/>
      <c r="K20" s="229" t="s">
        <v>78</v>
      </c>
      <c r="L20" s="229"/>
      <c r="M20" s="229"/>
    </row>
  </sheetData>
  <mergeCells count="9">
    <mergeCell ref="A1:N1"/>
    <mergeCell ref="B2:N2"/>
    <mergeCell ref="B7:G7"/>
    <mergeCell ref="B17:D17"/>
    <mergeCell ref="B20:D20"/>
    <mergeCell ref="A3:N3"/>
    <mergeCell ref="A5:N5"/>
    <mergeCell ref="K17:M17"/>
    <mergeCell ref="K20:M20"/>
  </mergeCells>
  <pageMargins left="0.7" right="0.7" top="0.75" bottom="0.75" header="0.3" footer="0.3"/>
  <pageSetup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B910-3B89-4538-832F-CF5D0AEED132}">
  <dimension ref="A1:K21"/>
  <sheetViews>
    <sheetView view="pageBreakPreview" zoomScale="85" zoomScaleNormal="100" zoomScaleSheetLayoutView="85" workbookViewId="0">
      <selection sqref="A1:K1"/>
    </sheetView>
  </sheetViews>
  <sheetFormatPr baseColWidth="10" defaultRowHeight="15.75"/>
  <cols>
    <col min="6" max="8" width="6.125" customWidth="1"/>
  </cols>
  <sheetData>
    <row r="1" spans="1:11" ht="112.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24.75" customHeight="1">
      <c r="B2" s="243" t="s">
        <v>60</v>
      </c>
      <c r="C2" s="243"/>
      <c r="D2" s="243"/>
      <c r="E2" s="243"/>
      <c r="F2" s="243"/>
      <c r="G2" s="243"/>
      <c r="H2" s="243"/>
      <c r="I2" s="243"/>
      <c r="J2" s="243"/>
      <c r="K2" s="243"/>
    </row>
    <row r="3" spans="1:11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ht="9" customHeight="1">
      <c r="B4" s="1"/>
    </row>
    <row r="5" spans="1:11" ht="21">
      <c r="A5" s="217" t="s">
        <v>281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1" ht="9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6" customHeight="1">
      <c r="B7" s="65"/>
      <c r="C7" s="66"/>
      <c r="D7" s="66"/>
      <c r="E7" s="66"/>
      <c r="F7" s="335" t="s">
        <v>251</v>
      </c>
      <c r="G7" s="336"/>
      <c r="H7" s="337"/>
      <c r="I7" s="66"/>
      <c r="J7" s="66"/>
      <c r="K7" s="66"/>
    </row>
    <row r="8" spans="1:11" ht="45.75" customHeight="1">
      <c r="A8" s="45" t="s">
        <v>155</v>
      </c>
      <c r="B8" s="45" t="s">
        <v>61</v>
      </c>
      <c r="C8" s="333" t="s">
        <v>62</v>
      </c>
      <c r="D8" s="334"/>
      <c r="E8" s="45" t="s">
        <v>63</v>
      </c>
      <c r="F8" s="76" t="s">
        <v>252</v>
      </c>
      <c r="G8" s="76" t="s">
        <v>253</v>
      </c>
      <c r="H8" s="77" t="s">
        <v>254</v>
      </c>
      <c r="I8" s="45" t="s">
        <v>64</v>
      </c>
      <c r="J8" s="45" t="s">
        <v>59</v>
      </c>
      <c r="K8" s="45" t="s">
        <v>24</v>
      </c>
    </row>
    <row r="9" spans="1:11" ht="22.5" customHeight="1">
      <c r="A9" s="29"/>
      <c r="B9" s="44"/>
      <c r="C9" s="331"/>
      <c r="D9" s="332"/>
      <c r="E9" s="44"/>
      <c r="F9" s="44"/>
      <c r="G9" s="44"/>
      <c r="H9" s="44"/>
      <c r="I9" s="168"/>
      <c r="J9" s="168"/>
      <c r="K9" s="29"/>
    </row>
    <row r="10" spans="1:11" ht="22.5" customHeight="1">
      <c r="A10" s="29"/>
      <c r="B10" s="44"/>
      <c r="C10" s="331"/>
      <c r="D10" s="332"/>
      <c r="E10" s="44"/>
      <c r="F10" s="44"/>
      <c r="G10" s="44"/>
      <c r="H10" s="44"/>
      <c r="I10" s="168"/>
      <c r="J10" s="168"/>
      <c r="K10" s="29"/>
    </row>
    <row r="11" spans="1:11" ht="22.5" customHeight="1">
      <c r="A11" s="29"/>
      <c r="B11" s="44"/>
      <c r="C11" s="331"/>
      <c r="D11" s="332"/>
      <c r="E11" s="44"/>
      <c r="F11" s="44"/>
      <c r="G11" s="44"/>
      <c r="H11" s="44"/>
      <c r="I11" s="168"/>
      <c r="J11" s="168"/>
      <c r="K11" s="29"/>
    </row>
    <row r="12" spans="1:11" ht="22.5" customHeight="1">
      <c r="A12" s="29"/>
      <c r="B12" s="44"/>
      <c r="C12" s="331"/>
      <c r="D12" s="332"/>
      <c r="E12" s="44"/>
      <c r="F12" s="44"/>
      <c r="G12" s="44"/>
      <c r="H12" s="44"/>
      <c r="I12" s="168"/>
      <c r="J12" s="168"/>
      <c r="K12" s="29"/>
    </row>
    <row r="13" spans="1:11" ht="22.5" customHeight="1">
      <c r="A13" s="29"/>
      <c r="B13" s="44"/>
      <c r="C13" s="331"/>
      <c r="D13" s="332"/>
      <c r="E13" s="44"/>
      <c r="F13" s="44"/>
      <c r="G13" s="44"/>
      <c r="H13" s="44"/>
      <c r="I13" s="168"/>
      <c r="J13" s="168"/>
      <c r="K13" s="29"/>
    </row>
    <row r="14" spans="1:11" ht="22.5" customHeight="1">
      <c r="A14" s="29"/>
      <c r="B14" s="44"/>
      <c r="C14" s="331"/>
      <c r="D14" s="332"/>
      <c r="E14" s="44"/>
      <c r="F14" s="44"/>
      <c r="G14" s="44"/>
      <c r="H14" s="44"/>
      <c r="I14" s="168"/>
      <c r="J14" s="168"/>
      <c r="K14" s="29"/>
    </row>
    <row r="15" spans="1:11" ht="22.5" customHeight="1">
      <c r="A15" s="29"/>
      <c r="B15" s="44"/>
      <c r="C15" s="331"/>
      <c r="D15" s="332"/>
      <c r="E15" s="44"/>
      <c r="F15" s="44"/>
      <c r="G15" s="44"/>
      <c r="H15" s="44"/>
      <c r="I15" s="168"/>
      <c r="J15" s="168"/>
      <c r="K15" s="29"/>
    </row>
    <row r="16" spans="1:11" ht="22.5" customHeight="1">
      <c r="A16" s="29"/>
      <c r="B16" s="44"/>
      <c r="C16" s="331"/>
      <c r="D16" s="332"/>
      <c r="E16" s="44"/>
      <c r="F16" s="44"/>
      <c r="G16" s="44"/>
      <c r="H16" s="44"/>
      <c r="I16" s="168"/>
      <c r="J16" s="168"/>
      <c r="K16" s="29"/>
    </row>
    <row r="17" spans="2:10">
      <c r="B17" s="49"/>
      <c r="C17" s="20"/>
      <c r="D17" s="20"/>
      <c r="E17" s="49"/>
      <c r="F17" s="49"/>
      <c r="G17" s="49"/>
      <c r="H17" s="49"/>
      <c r="I17" s="20"/>
      <c r="J17" s="20"/>
    </row>
    <row r="18" spans="2:10" ht="28.5" customHeight="1">
      <c r="B18" s="230" t="s">
        <v>222</v>
      </c>
      <c r="C18" s="230"/>
      <c r="D18" s="50"/>
      <c r="I18" s="242" t="s">
        <v>215</v>
      </c>
      <c r="J18" s="242"/>
    </row>
    <row r="19" spans="2:10">
      <c r="B19" s="33"/>
      <c r="C19" s="32"/>
      <c r="D19" s="32"/>
    </row>
    <row r="20" spans="2:10">
      <c r="B20" s="22"/>
      <c r="C20" s="23"/>
      <c r="D20" s="23"/>
    </row>
    <row r="21" spans="2:10">
      <c r="B21" s="229" t="s">
        <v>78</v>
      </c>
      <c r="C21" s="229"/>
      <c r="D21" s="22"/>
      <c r="I21" s="229" t="s">
        <v>78</v>
      </c>
      <c r="J21" s="229"/>
    </row>
  </sheetData>
  <mergeCells count="18">
    <mergeCell ref="A1:K1"/>
    <mergeCell ref="B2:K2"/>
    <mergeCell ref="C8:D8"/>
    <mergeCell ref="C9:D9"/>
    <mergeCell ref="C16:D16"/>
    <mergeCell ref="C10:D10"/>
    <mergeCell ref="C11:D11"/>
    <mergeCell ref="A3:K3"/>
    <mergeCell ref="A5:K5"/>
    <mergeCell ref="F7:H7"/>
    <mergeCell ref="B18:C18"/>
    <mergeCell ref="I18:J18"/>
    <mergeCell ref="I21:J21"/>
    <mergeCell ref="C12:D12"/>
    <mergeCell ref="C13:D13"/>
    <mergeCell ref="C14:D14"/>
    <mergeCell ref="C15:D15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FD14-4992-4FE2-BC4D-9197F15949FA}">
  <dimension ref="A1:I22"/>
  <sheetViews>
    <sheetView view="pageBreakPreview" zoomScale="70" zoomScaleNormal="100" zoomScaleSheetLayoutView="70" workbookViewId="0">
      <selection activeCell="L2" sqref="L2"/>
    </sheetView>
  </sheetViews>
  <sheetFormatPr baseColWidth="10" defaultRowHeight="15.75"/>
  <cols>
    <col min="2" max="2" width="11.625" customWidth="1"/>
    <col min="3" max="3" width="12.5" customWidth="1"/>
    <col min="4" max="4" width="13" customWidth="1"/>
    <col min="5" max="5" width="12.375" customWidth="1"/>
    <col min="6" max="6" width="14.125" customWidth="1"/>
    <col min="7" max="7" width="12" customWidth="1"/>
  </cols>
  <sheetData>
    <row r="1" spans="1:9" ht="113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18.75" customHeight="1">
      <c r="A2" s="243" t="s">
        <v>65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</row>
    <row r="4" spans="1:9" ht="9.75" customHeight="1">
      <c r="A4" s="6"/>
    </row>
    <row r="5" spans="1:9" ht="21">
      <c r="A5" s="217" t="s">
        <v>282</v>
      </c>
      <c r="B5" s="217"/>
      <c r="C5" s="217"/>
      <c r="D5" s="217"/>
      <c r="E5" s="217"/>
      <c r="F5" s="217"/>
      <c r="G5" s="217"/>
      <c r="H5" s="217"/>
      <c r="I5" s="217"/>
    </row>
    <row r="6" spans="1:9" ht="11.25" customHeight="1">
      <c r="A6" s="10"/>
    </row>
    <row r="7" spans="1:9">
      <c r="A7" s="261" t="s">
        <v>95</v>
      </c>
      <c r="B7" s="269" t="s">
        <v>96</v>
      </c>
      <c r="C7" s="269"/>
      <c r="D7" s="269" t="s">
        <v>97</v>
      </c>
      <c r="E7" s="269"/>
      <c r="F7" s="269"/>
      <c r="G7" s="269" t="s">
        <v>98</v>
      </c>
      <c r="H7" s="269" t="s">
        <v>99</v>
      </c>
      <c r="I7" s="269"/>
    </row>
    <row r="8" spans="1:9">
      <c r="A8" s="261"/>
      <c r="B8" s="269"/>
      <c r="C8" s="269"/>
      <c r="D8" s="31" t="s">
        <v>100</v>
      </c>
      <c r="E8" s="31" t="s">
        <v>101</v>
      </c>
      <c r="F8" s="31" t="s">
        <v>102</v>
      </c>
      <c r="G8" s="269"/>
      <c r="H8" s="269"/>
      <c r="I8" s="269"/>
    </row>
    <row r="9" spans="1:9" ht="19.7" customHeight="1">
      <c r="A9" s="42"/>
      <c r="B9" s="341"/>
      <c r="C9" s="342"/>
      <c r="D9" s="29"/>
      <c r="E9" s="29"/>
      <c r="F9" s="29"/>
      <c r="G9" s="29"/>
      <c r="H9" s="341"/>
      <c r="I9" s="342"/>
    </row>
    <row r="10" spans="1:9" ht="19.7" customHeight="1">
      <c r="A10" s="42"/>
      <c r="B10" s="341"/>
      <c r="C10" s="342"/>
      <c r="D10" s="29"/>
      <c r="E10" s="29"/>
      <c r="F10" s="29"/>
      <c r="G10" s="29"/>
      <c r="H10" s="341"/>
      <c r="I10" s="342"/>
    </row>
    <row r="11" spans="1:9" ht="19.7" customHeight="1">
      <c r="A11" s="42"/>
      <c r="B11" s="341"/>
      <c r="C11" s="342"/>
      <c r="D11" s="29"/>
      <c r="E11" s="29"/>
      <c r="F11" s="29"/>
      <c r="G11" s="29"/>
      <c r="H11" s="341"/>
      <c r="I11" s="342"/>
    </row>
    <row r="12" spans="1:9" ht="19.7" customHeight="1">
      <c r="A12" s="42"/>
      <c r="B12" s="341"/>
      <c r="C12" s="342"/>
      <c r="D12" s="29"/>
      <c r="E12" s="29"/>
      <c r="F12" s="29"/>
      <c r="G12" s="29"/>
      <c r="H12" s="341"/>
      <c r="I12" s="342"/>
    </row>
    <row r="13" spans="1:9" ht="19.7" customHeight="1">
      <c r="A13" s="42"/>
      <c r="B13" s="341"/>
      <c r="C13" s="342"/>
      <c r="D13" s="29"/>
      <c r="E13" s="29"/>
      <c r="F13" s="29"/>
      <c r="G13" s="29"/>
      <c r="H13" s="341"/>
      <c r="I13" s="342"/>
    </row>
    <row r="14" spans="1:9">
      <c r="A14" s="5"/>
      <c r="B14" s="52"/>
      <c r="C14" s="52"/>
      <c r="H14" s="52"/>
      <c r="I14" s="52"/>
    </row>
    <row r="15" spans="1:9">
      <c r="A15" s="5"/>
    </row>
    <row r="16" spans="1:9">
      <c r="A16" s="338" t="s">
        <v>96</v>
      </c>
      <c r="B16" s="338"/>
      <c r="C16" s="338" t="s">
        <v>138</v>
      </c>
      <c r="D16" s="338"/>
      <c r="E16" s="338" t="s">
        <v>136</v>
      </c>
      <c r="F16" s="338"/>
      <c r="G16" s="338" t="s">
        <v>137</v>
      </c>
      <c r="H16" s="338"/>
      <c r="I16" s="338"/>
    </row>
    <row r="17" spans="1:9" ht="19.7" customHeight="1">
      <c r="A17" s="339"/>
      <c r="B17" s="339"/>
      <c r="C17" s="259"/>
      <c r="D17" s="259"/>
      <c r="E17" s="340"/>
      <c r="F17" s="340"/>
      <c r="G17" s="259"/>
      <c r="H17" s="259"/>
      <c r="I17" s="259"/>
    </row>
    <row r="18" spans="1:9">
      <c r="A18" s="5"/>
    </row>
    <row r="19" spans="1:9" ht="34.5" customHeight="1">
      <c r="A19" s="50"/>
      <c r="B19" s="230" t="s">
        <v>222</v>
      </c>
      <c r="C19" s="230"/>
      <c r="G19" s="244" t="s">
        <v>215</v>
      </c>
      <c r="H19" s="244"/>
    </row>
    <row r="20" spans="1:9">
      <c r="A20" s="33"/>
      <c r="B20" s="32"/>
      <c r="C20" s="32"/>
    </row>
    <row r="21" spans="1:9">
      <c r="A21" s="22"/>
      <c r="B21" s="23"/>
      <c r="C21" s="23"/>
    </row>
    <row r="22" spans="1:9">
      <c r="A22" s="22"/>
      <c r="B22" s="229" t="s">
        <v>78</v>
      </c>
      <c r="C22" s="229"/>
      <c r="G22" s="229" t="s">
        <v>78</v>
      </c>
      <c r="H22" s="229"/>
    </row>
  </sheetData>
  <mergeCells count="31">
    <mergeCell ref="A1:I1"/>
    <mergeCell ref="A2:I2"/>
    <mergeCell ref="D7:F7"/>
    <mergeCell ref="H7:I8"/>
    <mergeCell ref="G7:G8"/>
    <mergeCell ref="B7:C8"/>
    <mergeCell ref="A7:A8"/>
    <mergeCell ref="A5:I5"/>
    <mergeCell ref="A3:I3"/>
    <mergeCell ref="B9:C9"/>
    <mergeCell ref="B10:C10"/>
    <mergeCell ref="B11:C11"/>
    <mergeCell ref="B12:C12"/>
    <mergeCell ref="B13:C13"/>
    <mergeCell ref="H9:I9"/>
    <mergeCell ref="H10:I10"/>
    <mergeCell ref="H11:I11"/>
    <mergeCell ref="H12:I12"/>
    <mergeCell ref="H13:I13"/>
    <mergeCell ref="G19:H19"/>
    <mergeCell ref="G22:H22"/>
    <mergeCell ref="A16:B16"/>
    <mergeCell ref="A17:B17"/>
    <mergeCell ref="C16:D16"/>
    <mergeCell ref="C17:D17"/>
    <mergeCell ref="E16:F16"/>
    <mergeCell ref="E17:F17"/>
    <mergeCell ref="B22:C22"/>
    <mergeCell ref="B19:C19"/>
    <mergeCell ref="G16:I16"/>
    <mergeCell ref="G17:I17"/>
  </mergeCells>
  <pageMargins left="0.7" right="0.7" top="0.75" bottom="0.75" header="0.3" footer="0.3"/>
  <pageSetup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809D-AD44-40F1-B90B-710072A31ADD}">
  <sheetPr>
    <pageSetUpPr fitToPage="1"/>
  </sheetPr>
  <dimension ref="A1:I41"/>
  <sheetViews>
    <sheetView view="pageBreakPreview" zoomScale="55" zoomScaleNormal="100" zoomScaleSheetLayoutView="55" workbookViewId="0">
      <selection sqref="A1:I1"/>
    </sheetView>
  </sheetViews>
  <sheetFormatPr baseColWidth="10" defaultRowHeight="15.75"/>
  <cols>
    <col min="1" max="1" width="12.875" customWidth="1"/>
    <col min="3" max="3" width="15" customWidth="1"/>
    <col min="6" max="6" width="11.875" customWidth="1"/>
    <col min="9" max="9" width="15.125" customWidth="1"/>
  </cols>
  <sheetData>
    <row r="1" spans="1:9" ht="120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66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225</v>
      </c>
      <c r="B3" s="216"/>
      <c r="C3" s="216"/>
      <c r="D3" s="216"/>
      <c r="E3" s="216"/>
      <c r="F3" s="216"/>
      <c r="G3" s="216"/>
      <c r="H3" s="216"/>
      <c r="I3" s="216"/>
    </row>
    <row r="4" spans="1:9" ht="16.5" customHeight="1">
      <c r="A4" s="6"/>
    </row>
    <row r="5" spans="1:9" ht="21">
      <c r="A5" s="217" t="s">
        <v>283</v>
      </c>
      <c r="B5" s="217"/>
      <c r="C5" s="217"/>
      <c r="D5" s="217"/>
      <c r="E5" s="217"/>
      <c r="F5" s="217"/>
      <c r="G5" s="217"/>
      <c r="H5" s="217"/>
      <c r="I5" s="217"/>
    </row>
    <row r="6" spans="1:9" ht="13.5" customHeight="1">
      <c r="A6" s="15"/>
      <c r="B6" s="15"/>
      <c r="C6" s="15"/>
      <c r="D6" s="15"/>
      <c r="E6" s="15"/>
      <c r="F6" s="15"/>
      <c r="G6" s="15"/>
      <c r="H6" s="15"/>
      <c r="I6" s="15"/>
    </row>
    <row r="7" spans="1:9">
      <c r="A7" s="214" t="s">
        <v>67</v>
      </c>
    </row>
    <row r="8" spans="1:9">
      <c r="A8" s="5"/>
    </row>
    <row r="9" spans="1:9" ht="49.5" customHeight="1">
      <c r="A9" s="345" t="s">
        <v>103</v>
      </c>
      <c r="B9" s="345"/>
      <c r="C9" s="345"/>
      <c r="D9" s="344" t="s">
        <v>104</v>
      </c>
      <c r="E9" s="344"/>
      <c r="F9" s="344"/>
      <c r="G9" s="259"/>
      <c r="H9" s="259"/>
      <c r="I9" s="259"/>
    </row>
    <row r="10" spans="1:9">
      <c r="A10" s="345"/>
      <c r="B10" s="345"/>
      <c r="C10" s="345"/>
      <c r="D10" s="343" t="s">
        <v>105</v>
      </c>
      <c r="E10" s="343"/>
      <c r="F10" s="343"/>
      <c r="G10" s="259"/>
      <c r="H10" s="259"/>
      <c r="I10" s="259"/>
    </row>
    <row r="11" spans="1:9">
      <c r="A11" s="345"/>
      <c r="B11" s="345"/>
      <c r="C11" s="345"/>
      <c r="D11" s="343" t="s">
        <v>106</v>
      </c>
      <c r="E11" s="343"/>
      <c r="F11" s="343"/>
      <c r="G11" s="259"/>
      <c r="H11" s="259"/>
      <c r="I11" s="259"/>
    </row>
    <row r="12" spans="1:9">
      <c r="A12" s="345"/>
      <c r="B12" s="345"/>
      <c r="C12" s="345"/>
      <c r="D12" s="346" t="s">
        <v>107</v>
      </c>
      <c r="E12" s="346"/>
      <c r="F12" s="346"/>
      <c r="G12" s="346"/>
      <c r="H12" s="346"/>
      <c r="I12" s="346"/>
    </row>
    <row r="13" spans="1:9">
      <c r="A13" s="345"/>
      <c r="B13" s="345"/>
      <c r="C13" s="345"/>
      <c r="D13" s="347"/>
      <c r="E13" s="347"/>
      <c r="F13" s="347"/>
      <c r="G13" s="347"/>
      <c r="H13" s="347"/>
      <c r="I13" s="347"/>
    </row>
    <row r="14" spans="1:9">
      <c r="A14" s="345"/>
      <c r="B14" s="345"/>
      <c r="C14" s="345"/>
      <c r="D14" s="347"/>
      <c r="E14" s="347"/>
      <c r="F14" s="347"/>
      <c r="G14" s="347"/>
      <c r="H14" s="347"/>
      <c r="I14" s="347"/>
    </row>
    <row r="15" spans="1:9">
      <c r="A15" s="345"/>
      <c r="B15" s="345"/>
      <c r="C15" s="345"/>
      <c r="D15" s="347"/>
      <c r="E15" s="347"/>
      <c r="F15" s="347"/>
      <c r="G15" s="347"/>
      <c r="H15" s="347"/>
      <c r="I15" s="347"/>
    </row>
    <row r="16" spans="1:9">
      <c r="A16" s="345"/>
      <c r="B16" s="345"/>
      <c r="C16" s="345"/>
      <c r="D16" s="347"/>
      <c r="E16" s="347"/>
      <c r="F16" s="347"/>
      <c r="G16" s="347"/>
      <c r="H16" s="347"/>
      <c r="I16" s="347"/>
    </row>
    <row r="17" spans="1:9" ht="25.5" customHeight="1">
      <c r="A17" s="345"/>
      <c r="B17" s="345"/>
      <c r="C17" s="345"/>
      <c r="D17" s="347"/>
      <c r="E17" s="347"/>
      <c r="F17" s="347"/>
      <c r="G17" s="347"/>
      <c r="H17" s="347"/>
      <c r="I17" s="347"/>
    </row>
    <row r="18" spans="1:9" ht="54" customHeight="1">
      <c r="A18" s="345" t="s">
        <v>103</v>
      </c>
      <c r="B18" s="345"/>
      <c r="C18" s="345"/>
      <c r="D18" s="344" t="s">
        <v>104</v>
      </c>
      <c r="E18" s="344"/>
      <c r="F18" s="344"/>
      <c r="G18" s="259"/>
      <c r="H18" s="259"/>
      <c r="I18" s="259"/>
    </row>
    <row r="19" spans="1:9">
      <c r="A19" s="345"/>
      <c r="B19" s="345"/>
      <c r="C19" s="345"/>
      <c r="D19" s="343" t="s">
        <v>105</v>
      </c>
      <c r="E19" s="343"/>
      <c r="F19" s="343"/>
      <c r="G19" s="259"/>
      <c r="H19" s="259"/>
      <c r="I19" s="259"/>
    </row>
    <row r="20" spans="1:9">
      <c r="A20" s="345"/>
      <c r="B20" s="345"/>
      <c r="C20" s="345"/>
      <c r="D20" s="343" t="s">
        <v>106</v>
      </c>
      <c r="E20" s="343"/>
      <c r="F20" s="343"/>
      <c r="G20" s="259"/>
      <c r="H20" s="259"/>
      <c r="I20" s="259"/>
    </row>
    <row r="21" spans="1:9">
      <c r="A21" s="345"/>
      <c r="B21" s="345"/>
      <c r="C21" s="345"/>
      <c r="D21" s="346" t="s">
        <v>107</v>
      </c>
      <c r="E21" s="346"/>
      <c r="F21" s="346"/>
      <c r="G21" s="346"/>
      <c r="H21" s="346"/>
      <c r="I21" s="346"/>
    </row>
    <row r="22" spans="1:9">
      <c r="A22" s="345"/>
      <c r="B22" s="345"/>
      <c r="C22" s="345"/>
      <c r="D22" s="347"/>
      <c r="E22" s="347"/>
      <c r="F22" s="347"/>
      <c r="G22" s="347"/>
      <c r="H22" s="347"/>
      <c r="I22" s="347"/>
    </row>
    <row r="23" spans="1:9">
      <c r="A23" s="345"/>
      <c r="B23" s="345"/>
      <c r="C23" s="345"/>
      <c r="D23" s="347"/>
      <c r="E23" s="347"/>
      <c r="F23" s="347"/>
      <c r="G23" s="347"/>
      <c r="H23" s="347"/>
      <c r="I23" s="347"/>
    </row>
    <row r="24" spans="1:9">
      <c r="A24" s="345"/>
      <c r="B24" s="345"/>
      <c r="C24" s="345"/>
      <c r="D24" s="347"/>
      <c r="E24" s="347"/>
      <c r="F24" s="347"/>
      <c r="G24" s="347"/>
      <c r="H24" s="347"/>
      <c r="I24" s="347"/>
    </row>
    <row r="25" spans="1:9">
      <c r="A25" s="345"/>
      <c r="B25" s="345"/>
      <c r="C25" s="345"/>
      <c r="D25" s="347"/>
      <c r="E25" s="347"/>
      <c r="F25" s="347"/>
      <c r="G25" s="347"/>
      <c r="H25" s="347"/>
      <c r="I25" s="347"/>
    </row>
    <row r="26" spans="1:9" ht="22.5" customHeight="1">
      <c r="A26" s="345"/>
      <c r="B26" s="345"/>
      <c r="C26" s="345"/>
      <c r="D26" s="347"/>
      <c r="E26" s="347"/>
      <c r="F26" s="347"/>
      <c r="G26" s="347"/>
      <c r="H26" s="347"/>
      <c r="I26" s="347"/>
    </row>
    <row r="27" spans="1:9" ht="54" customHeight="1">
      <c r="A27" s="345" t="s">
        <v>103</v>
      </c>
      <c r="B27" s="345"/>
      <c r="C27" s="345"/>
      <c r="D27" s="344" t="s">
        <v>104</v>
      </c>
      <c r="E27" s="344"/>
      <c r="F27" s="344"/>
      <c r="G27" s="259"/>
      <c r="H27" s="259"/>
      <c r="I27" s="259"/>
    </row>
    <row r="28" spans="1:9">
      <c r="A28" s="345"/>
      <c r="B28" s="345"/>
      <c r="C28" s="345"/>
      <c r="D28" s="343" t="s">
        <v>105</v>
      </c>
      <c r="E28" s="343"/>
      <c r="F28" s="343"/>
      <c r="G28" s="259"/>
      <c r="H28" s="259"/>
      <c r="I28" s="259"/>
    </row>
    <row r="29" spans="1:9">
      <c r="A29" s="345"/>
      <c r="B29" s="345"/>
      <c r="C29" s="345"/>
      <c r="D29" s="343" t="s">
        <v>106</v>
      </c>
      <c r="E29" s="343"/>
      <c r="F29" s="343"/>
      <c r="G29" s="259"/>
      <c r="H29" s="259"/>
      <c r="I29" s="259"/>
    </row>
    <row r="30" spans="1:9">
      <c r="A30" s="345"/>
      <c r="B30" s="345"/>
      <c r="C30" s="345"/>
      <c r="D30" s="346" t="s">
        <v>107</v>
      </c>
      <c r="E30" s="346"/>
      <c r="F30" s="346"/>
      <c r="G30" s="346"/>
      <c r="H30" s="346"/>
      <c r="I30" s="346"/>
    </row>
    <row r="31" spans="1:9">
      <c r="A31" s="345"/>
      <c r="B31" s="345"/>
      <c r="C31" s="345"/>
      <c r="D31" s="347"/>
      <c r="E31" s="347"/>
      <c r="F31" s="347"/>
      <c r="G31" s="347"/>
      <c r="H31" s="347"/>
      <c r="I31" s="347"/>
    </row>
    <row r="32" spans="1:9">
      <c r="A32" s="345"/>
      <c r="B32" s="345"/>
      <c r="C32" s="345"/>
      <c r="D32" s="347"/>
      <c r="E32" s="347"/>
      <c r="F32" s="347"/>
      <c r="G32" s="347"/>
      <c r="H32" s="347"/>
      <c r="I32" s="347"/>
    </row>
    <row r="33" spans="1:9">
      <c r="A33" s="345"/>
      <c r="B33" s="345"/>
      <c r="C33" s="345"/>
      <c r="D33" s="347"/>
      <c r="E33" s="347"/>
      <c r="F33" s="347"/>
      <c r="G33" s="347"/>
      <c r="H33" s="347"/>
      <c r="I33" s="347"/>
    </row>
    <row r="34" spans="1:9">
      <c r="A34" s="345"/>
      <c r="B34" s="345"/>
      <c r="C34" s="345"/>
      <c r="D34" s="347"/>
      <c r="E34" s="347"/>
      <c r="F34" s="347"/>
      <c r="G34" s="347"/>
      <c r="H34" s="347"/>
      <c r="I34" s="347"/>
    </row>
    <row r="35" spans="1:9">
      <c r="A35" s="345"/>
      <c r="B35" s="345"/>
      <c r="C35" s="345"/>
      <c r="D35" s="347"/>
      <c r="E35" s="347"/>
      <c r="F35" s="347"/>
      <c r="G35" s="347"/>
      <c r="H35" s="347"/>
      <c r="I35" s="347"/>
    </row>
    <row r="36" spans="1:9">
      <c r="A36" s="345"/>
      <c r="B36" s="345"/>
      <c r="C36" s="345"/>
      <c r="D36" s="347"/>
      <c r="E36" s="347"/>
      <c r="F36" s="347"/>
      <c r="G36" s="347"/>
      <c r="H36" s="347"/>
      <c r="I36" s="347"/>
    </row>
    <row r="37" spans="1:9">
      <c r="A37" s="4"/>
    </row>
    <row r="38" spans="1:9" ht="31.5" customHeight="1">
      <c r="A38" s="50"/>
      <c r="B38" s="230" t="s">
        <v>222</v>
      </c>
      <c r="C38" s="230"/>
      <c r="G38" s="242" t="s">
        <v>217</v>
      </c>
      <c r="H38" s="242"/>
    </row>
    <row r="39" spans="1:9">
      <c r="A39" s="33"/>
      <c r="B39" s="32"/>
      <c r="C39" s="32"/>
    </row>
    <row r="40" spans="1:9">
      <c r="A40" s="22"/>
      <c r="B40" s="23"/>
      <c r="C40" s="23"/>
    </row>
    <row r="41" spans="1:9">
      <c r="A41" s="22"/>
      <c r="B41" s="229" t="s">
        <v>78</v>
      </c>
      <c r="C41" s="229"/>
      <c r="G41" s="229" t="s">
        <v>78</v>
      </c>
      <c r="H41" s="229"/>
    </row>
  </sheetData>
  <mergeCells count="35">
    <mergeCell ref="A1:I1"/>
    <mergeCell ref="B41:C41"/>
    <mergeCell ref="B38:C38"/>
    <mergeCell ref="G38:H38"/>
    <mergeCell ref="G41:H41"/>
    <mergeCell ref="D21:I21"/>
    <mergeCell ref="D22:I26"/>
    <mergeCell ref="A27:C36"/>
    <mergeCell ref="D28:F28"/>
    <mergeCell ref="G28:I28"/>
    <mergeCell ref="D29:F29"/>
    <mergeCell ref="G29:I29"/>
    <mergeCell ref="D30:I30"/>
    <mergeCell ref="D31:I36"/>
    <mergeCell ref="A18:C26"/>
    <mergeCell ref="D18:F18"/>
    <mergeCell ref="G18:I18"/>
    <mergeCell ref="A2:I2"/>
    <mergeCell ref="G9:I9"/>
    <mergeCell ref="D9:F9"/>
    <mergeCell ref="A9:C17"/>
    <mergeCell ref="D10:F10"/>
    <mergeCell ref="D11:F11"/>
    <mergeCell ref="D12:I12"/>
    <mergeCell ref="G11:I11"/>
    <mergeCell ref="G10:I10"/>
    <mergeCell ref="D13:I17"/>
    <mergeCell ref="A3:I3"/>
    <mergeCell ref="A5:I5"/>
    <mergeCell ref="D19:F19"/>
    <mergeCell ref="G19:I19"/>
    <mergeCell ref="D20:F20"/>
    <mergeCell ref="G20:I20"/>
    <mergeCell ref="D27:F27"/>
    <mergeCell ref="G27:I27"/>
  </mergeCells>
  <pageMargins left="0.7" right="0.7" top="0.75" bottom="0.75" header="0.3" footer="0.3"/>
  <pageSetup scale="75" fitToHeight="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7BE9-1CF3-4D7C-A7BB-E14460E298B7}">
  <dimension ref="A1:I24"/>
  <sheetViews>
    <sheetView view="pageBreakPreview" zoomScale="70" zoomScaleNormal="100" zoomScaleSheetLayoutView="70" workbookViewId="0">
      <selection activeCell="Q11" sqref="Q11"/>
    </sheetView>
  </sheetViews>
  <sheetFormatPr baseColWidth="10" defaultRowHeight="15.75"/>
  <cols>
    <col min="1" max="1" width="6.25" customWidth="1"/>
    <col min="2" max="2" width="11.5" customWidth="1"/>
    <col min="3" max="3" width="11.375" customWidth="1"/>
    <col min="4" max="4" width="13.5" customWidth="1"/>
    <col min="5" max="5" width="14.125" customWidth="1"/>
    <col min="6" max="6" width="12.875" customWidth="1"/>
    <col min="7" max="7" width="12.375" customWidth="1"/>
    <col min="9" max="9" width="7.125" customWidth="1"/>
  </cols>
  <sheetData>
    <row r="1" spans="1:9" ht="105.7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68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255</v>
      </c>
      <c r="B3" s="216"/>
      <c r="C3" s="216"/>
      <c r="D3" s="216"/>
      <c r="E3" s="216"/>
      <c r="F3" s="216"/>
      <c r="G3" s="216"/>
      <c r="H3" s="216"/>
      <c r="I3" s="216"/>
    </row>
    <row r="4" spans="1:9" ht="10.5" customHeight="1">
      <c r="A4" s="1"/>
    </row>
    <row r="5" spans="1:9" ht="21">
      <c r="A5" s="217" t="s">
        <v>284</v>
      </c>
      <c r="B5" s="217"/>
      <c r="C5" s="217"/>
      <c r="D5" s="217"/>
      <c r="E5" s="217"/>
      <c r="F5" s="217"/>
      <c r="G5" s="217"/>
      <c r="H5" s="217"/>
      <c r="I5" s="217"/>
    </row>
    <row r="6" spans="1:9" ht="8.25" customHeight="1">
      <c r="A6" s="10"/>
    </row>
    <row r="7" spans="1:9" ht="16.5" thickBot="1">
      <c r="A7" s="284" t="s">
        <v>186</v>
      </c>
      <c r="B7" s="284"/>
      <c r="C7" s="284"/>
      <c r="D7" s="284"/>
      <c r="E7" s="284"/>
      <c r="F7" s="284"/>
      <c r="G7" s="284"/>
      <c r="H7" s="284"/>
      <c r="I7" s="284"/>
    </row>
    <row r="8" spans="1:9">
      <c r="A8" s="139"/>
      <c r="B8" s="67"/>
      <c r="C8" s="67"/>
      <c r="D8" s="67"/>
      <c r="E8" s="67"/>
      <c r="F8" s="67"/>
      <c r="G8" s="67"/>
      <c r="H8" s="67"/>
      <c r="I8" s="68"/>
    </row>
    <row r="9" spans="1:9">
      <c r="A9" s="140"/>
      <c r="I9" s="69"/>
    </row>
    <row r="10" spans="1:9">
      <c r="A10" s="140"/>
      <c r="I10" s="69"/>
    </row>
    <row r="11" spans="1:9">
      <c r="A11" s="140"/>
      <c r="I11" s="69"/>
    </row>
    <row r="12" spans="1:9">
      <c r="A12" s="140"/>
      <c r="I12" s="69"/>
    </row>
    <row r="13" spans="1:9">
      <c r="A13" s="140"/>
      <c r="I13" s="69"/>
    </row>
    <row r="14" spans="1:9">
      <c r="A14" s="140"/>
      <c r="I14" s="69"/>
    </row>
    <row r="15" spans="1:9">
      <c r="A15" s="140"/>
      <c r="I15" s="69"/>
    </row>
    <row r="16" spans="1:9">
      <c r="A16" s="140"/>
      <c r="I16" s="69"/>
    </row>
    <row r="17" spans="1:9">
      <c r="A17" s="140"/>
      <c r="I17" s="69"/>
    </row>
    <row r="18" spans="1:9">
      <c r="A18" s="140"/>
      <c r="I18" s="69"/>
    </row>
    <row r="19" spans="1:9" ht="16.5" thickBot="1">
      <c r="A19" s="141"/>
      <c r="B19" s="70"/>
      <c r="C19" s="70"/>
      <c r="D19" s="70"/>
      <c r="E19" s="70"/>
      <c r="F19" s="70"/>
      <c r="G19" s="70"/>
      <c r="H19" s="70"/>
      <c r="I19" s="71"/>
    </row>
    <row r="21" spans="1:9" ht="29.25" customHeight="1">
      <c r="A21" s="50"/>
      <c r="B21" s="230" t="s">
        <v>222</v>
      </c>
      <c r="C21" s="230"/>
      <c r="G21" s="244" t="s">
        <v>215</v>
      </c>
      <c r="H21" s="244"/>
      <c r="I21" s="21"/>
    </row>
    <row r="22" spans="1:9">
      <c r="A22" s="33"/>
      <c r="B22" s="32"/>
      <c r="C22" s="32"/>
    </row>
    <row r="23" spans="1:9">
      <c r="A23" s="22"/>
      <c r="B23" s="23"/>
      <c r="C23" s="23"/>
    </row>
    <row r="24" spans="1:9">
      <c r="A24" s="22"/>
      <c r="B24" s="229" t="s">
        <v>78</v>
      </c>
      <c r="C24" s="229"/>
      <c r="G24" s="229" t="s">
        <v>78</v>
      </c>
      <c r="H24" s="229"/>
      <c r="I24" s="22"/>
    </row>
  </sheetData>
  <mergeCells count="9">
    <mergeCell ref="A1:I1"/>
    <mergeCell ref="B24:C24"/>
    <mergeCell ref="B21:C21"/>
    <mergeCell ref="G21:H21"/>
    <mergeCell ref="G24:H24"/>
    <mergeCell ref="A2:I2"/>
    <mergeCell ref="A3:I3"/>
    <mergeCell ref="A5:I5"/>
    <mergeCell ref="A7:I7"/>
  </mergeCells>
  <pageMargins left="0.7" right="0.7" top="0.75" bottom="0.75" header="0.3" footer="0.3"/>
  <pageSetup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7877-522F-4680-8D74-1FC2FB65A824}">
  <dimension ref="A1:J22"/>
  <sheetViews>
    <sheetView view="pageBreakPreview" zoomScaleNormal="100" zoomScaleSheetLayoutView="100" workbookViewId="0">
      <selection activeCell="N9" sqref="N9"/>
    </sheetView>
  </sheetViews>
  <sheetFormatPr baseColWidth="10" defaultRowHeight="15.75"/>
  <cols>
    <col min="2" max="2" width="3.75" customWidth="1"/>
    <col min="3" max="3" width="7.375" customWidth="1"/>
    <col min="9" max="9" width="14.625" customWidth="1"/>
    <col min="10" max="10" width="6.25" customWidth="1"/>
  </cols>
  <sheetData>
    <row r="1" spans="1:10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86.2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</row>
    <row r="3" spans="1:10" ht="21">
      <c r="A3" s="243" t="s">
        <v>69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0" ht="21">
      <c r="A4" s="216" t="s">
        <v>255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0" ht="12" customHeight="1">
      <c r="B5" s="1"/>
    </row>
    <row r="6" spans="1:10" ht="21">
      <c r="A6" s="217" t="s">
        <v>285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ht="12" customHeight="1">
      <c r="B7" s="15"/>
      <c r="C7" s="15"/>
      <c r="D7" s="15"/>
      <c r="E7" s="15"/>
      <c r="F7" s="15"/>
      <c r="G7" s="15"/>
      <c r="H7" s="15"/>
      <c r="I7" s="15"/>
      <c r="J7" s="15"/>
    </row>
    <row r="8" spans="1:10" ht="26.25">
      <c r="B8" s="10"/>
      <c r="G8" s="349" t="s">
        <v>191</v>
      </c>
      <c r="H8" s="349"/>
    </row>
    <row r="9" spans="1:10" ht="76.5">
      <c r="A9" s="144" t="s">
        <v>155</v>
      </c>
      <c r="B9" s="143" t="s">
        <v>70</v>
      </c>
      <c r="C9" s="348" t="s">
        <v>189</v>
      </c>
      <c r="D9" s="348"/>
      <c r="E9" s="143" t="s">
        <v>188</v>
      </c>
      <c r="F9" s="143" t="s">
        <v>256</v>
      </c>
      <c r="G9" s="143" t="s">
        <v>190</v>
      </c>
      <c r="H9" s="64" t="s">
        <v>71</v>
      </c>
      <c r="I9" s="143" t="s">
        <v>72</v>
      </c>
      <c r="J9" s="143" t="s">
        <v>73</v>
      </c>
    </row>
    <row r="10" spans="1:10">
      <c r="A10" s="29"/>
      <c r="B10" s="170"/>
      <c r="C10" s="327"/>
      <c r="D10" s="327"/>
      <c r="E10" s="170"/>
      <c r="F10" s="170"/>
      <c r="G10" s="170"/>
      <c r="H10" s="170"/>
      <c r="I10" s="170"/>
      <c r="J10" s="169"/>
    </row>
    <row r="11" spans="1:10">
      <c r="A11" s="29"/>
      <c r="B11" s="170"/>
      <c r="C11" s="327"/>
      <c r="D11" s="327"/>
      <c r="E11" s="170"/>
      <c r="F11" s="170"/>
      <c r="G11" s="170"/>
      <c r="H11" s="170"/>
      <c r="I11" s="170"/>
      <c r="J11" s="169"/>
    </row>
    <row r="12" spans="1:10">
      <c r="A12" s="29"/>
      <c r="B12" s="170"/>
      <c r="C12" s="327"/>
      <c r="D12" s="327"/>
      <c r="E12" s="170"/>
      <c r="F12" s="170"/>
      <c r="G12" s="170"/>
      <c r="H12" s="170"/>
      <c r="I12" s="170"/>
      <c r="J12" s="169"/>
    </row>
    <row r="13" spans="1:10">
      <c r="A13" s="29"/>
      <c r="B13" s="170"/>
      <c r="C13" s="327"/>
      <c r="D13" s="327"/>
      <c r="E13" s="170"/>
      <c r="F13" s="170"/>
      <c r="G13" s="170"/>
      <c r="H13" s="170"/>
      <c r="I13" s="170"/>
      <c r="J13" s="169"/>
    </row>
    <row r="14" spans="1:10">
      <c r="A14" s="29"/>
      <c r="B14" s="170"/>
      <c r="C14" s="327"/>
      <c r="D14" s="327"/>
      <c r="E14" s="170"/>
      <c r="F14" s="170"/>
      <c r="G14" s="170"/>
      <c r="H14" s="170"/>
      <c r="I14" s="170"/>
      <c r="J14" s="169"/>
    </row>
    <row r="15" spans="1:10">
      <c r="A15" s="29"/>
      <c r="B15" s="170"/>
      <c r="C15" s="327"/>
      <c r="D15" s="327"/>
      <c r="E15" s="170"/>
      <c r="F15" s="170"/>
      <c r="G15" s="170"/>
      <c r="H15" s="170"/>
      <c r="I15" s="170"/>
      <c r="J15" s="169"/>
    </row>
    <row r="16" spans="1:10">
      <c r="A16" s="29"/>
      <c r="B16" s="170"/>
      <c r="C16" s="327"/>
      <c r="D16" s="327"/>
      <c r="E16" s="170"/>
      <c r="F16" s="170"/>
      <c r="G16" s="170"/>
      <c r="H16" s="170"/>
      <c r="I16" s="170"/>
      <c r="J16" s="169"/>
    </row>
    <row r="17" spans="1:10">
      <c r="A17" s="29"/>
      <c r="B17" s="170"/>
      <c r="C17" s="327"/>
      <c r="D17" s="327"/>
      <c r="E17" s="170"/>
      <c r="F17" s="170"/>
      <c r="G17" s="170"/>
      <c r="H17" s="170"/>
      <c r="I17" s="170"/>
      <c r="J17" s="169"/>
    </row>
    <row r="18" spans="1:10">
      <c r="B18" s="8"/>
    </row>
    <row r="19" spans="1:10" ht="36" customHeight="1">
      <c r="B19" s="230" t="s">
        <v>214</v>
      </c>
      <c r="C19" s="230"/>
      <c r="D19" s="230"/>
      <c r="G19" s="244" t="s">
        <v>215</v>
      </c>
      <c r="H19" s="244"/>
      <c r="I19" s="244"/>
    </row>
    <row r="20" spans="1:10">
      <c r="B20" s="33"/>
      <c r="C20" s="32"/>
      <c r="D20" s="32"/>
    </row>
    <row r="21" spans="1:10">
      <c r="B21" s="22"/>
      <c r="C21" s="23"/>
      <c r="D21" s="23"/>
    </row>
    <row r="22" spans="1:10">
      <c r="B22" s="229" t="s">
        <v>78</v>
      </c>
      <c r="C22" s="229"/>
      <c r="D22" s="229"/>
      <c r="G22" s="229" t="s">
        <v>78</v>
      </c>
      <c r="H22" s="229"/>
      <c r="I22" s="229"/>
    </row>
  </sheetData>
  <mergeCells count="18">
    <mergeCell ref="G22:I22"/>
    <mergeCell ref="B19:D19"/>
    <mergeCell ref="B22:D22"/>
    <mergeCell ref="C15:D15"/>
    <mergeCell ref="C16:D16"/>
    <mergeCell ref="C17:D17"/>
    <mergeCell ref="G19:I19"/>
    <mergeCell ref="C13:D13"/>
    <mergeCell ref="C14:D14"/>
    <mergeCell ref="C9:D9"/>
    <mergeCell ref="C10:D10"/>
    <mergeCell ref="A1:J2"/>
    <mergeCell ref="A6:J6"/>
    <mergeCell ref="A4:J4"/>
    <mergeCell ref="A3:J3"/>
    <mergeCell ref="C11:D11"/>
    <mergeCell ref="G8:H8"/>
    <mergeCell ref="C12:D12"/>
  </mergeCells>
  <pageMargins left="0.7" right="0.7" top="0.75" bottom="0.75" header="0.3" footer="0.3"/>
  <pageSetup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8D79-A79A-43C4-BE12-F5A09CEA0671}">
  <sheetPr>
    <pageSetUpPr fitToPage="1"/>
  </sheetPr>
  <dimension ref="A1:I26"/>
  <sheetViews>
    <sheetView view="pageBreakPreview" zoomScale="85" zoomScaleNormal="100" zoomScaleSheetLayoutView="85" workbookViewId="0">
      <selection activeCell="N20" sqref="N20:N21"/>
    </sheetView>
  </sheetViews>
  <sheetFormatPr baseColWidth="10" defaultRowHeight="15.75"/>
  <cols>
    <col min="2" max="2" width="8.625" customWidth="1"/>
    <col min="3" max="3" width="6.625" customWidth="1"/>
    <col min="4" max="4" width="8.625" customWidth="1"/>
    <col min="6" max="6" width="8.375" customWidth="1"/>
    <col min="7" max="7" width="17.375" customWidth="1"/>
    <col min="8" max="8" width="12.125" customWidth="1"/>
    <col min="10" max="10" width="7.125" customWidth="1"/>
    <col min="12" max="12" width="7.625" customWidth="1"/>
    <col min="13" max="13" width="10.125" customWidth="1"/>
  </cols>
  <sheetData>
    <row r="1" spans="1:9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>
      <c r="A2" s="239"/>
      <c r="B2" s="239"/>
      <c r="C2" s="239"/>
      <c r="D2" s="239"/>
      <c r="E2" s="239"/>
      <c r="F2" s="239"/>
      <c r="G2" s="239"/>
      <c r="H2" s="239"/>
      <c r="I2" s="239"/>
    </row>
    <row r="3" spans="1:9" ht="67.5" customHeight="1">
      <c r="A3" s="239"/>
      <c r="B3" s="239"/>
      <c r="C3" s="239"/>
      <c r="D3" s="239"/>
      <c r="E3" s="239"/>
      <c r="F3" s="239"/>
      <c r="G3" s="239"/>
      <c r="H3" s="239"/>
      <c r="I3" s="239"/>
    </row>
    <row r="4" spans="1:9" ht="21">
      <c r="A4" s="243" t="s">
        <v>74</v>
      </c>
      <c r="B4" s="243"/>
      <c r="C4" s="243"/>
      <c r="D4" s="243"/>
      <c r="E4" s="243"/>
      <c r="F4" s="243"/>
      <c r="G4" s="243"/>
      <c r="H4" s="243"/>
      <c r="I4" s="243"/>
    </row>
    <row r="5" spans="1:9" ht="15" customHeight="1">
      <c r="A5" s="14"/>
    </row>
    <row r="6" spans="1:9" ht="21">
      <c r="A6" s="216" t="s">
        <v>313</v>
      </c>
      <c r="B6" s="216"/>
      <c r="C6" s="216"/>
      <c r="D6" s="216"/>
      <c r="E6" s="216"/>
      <c r="F6" s="216"/>
      <c r="G6" s="216"/>
      <c r="H6" s="216"/>
      <c r="I6" s="216"/>
    </row>
    <row r="7" spans="1:9" ht="15" customHeight="1">
      <c r="A7" s="1" t="s">
        <v>22</v>
      </c>
    </row>
    <row r="8" spans="1:9" ht="21">
      <c r="A8" s="217" t="s">
        <v>286</v>
      </c>
      <c r="B8" s="217"/>
      <c r="C8" s="217"/>
      <c r="D8" s="217"/>
      <c r="E8" s="217"/>
      <c r="F8" s="217"/>
      <c r="G8" s="217"/>
      <c r="H8" s="217"/>
      <c r="I8" s="217"/>
    </row>
    <row r="9" spans="1:9" ht="15" customHeight="1">
      <c r="A9" s="15"/>
      <c r="B9" s="15"/>
      <c r="C9" s="15"/>
      <c r="D9" s="15"/>
      <c r="E9" s="15"/>
      <c r="F9" s="15"/>
      <c r="G9" s="15"/>
      <c r="H9" s="15"/>
    </row>
    <row r="10" spans="1:9" ht="33" customHeight="1">
      <c r="A10" s="143" t="s">
        <v>301</v>
      </c>
      <c r="B10" s="350" t="s">
        <v>311</v>
      </c>
      <c r="C10" s="351"/>
      <c r="D10" s="351"/>
      <c r="E10" s="351"/>
      <c r="F10" s="351"/>
      <c r="G10" s="351"/>
      <c r="H10" s="143" t="s">
        <v>302</v>
      </c>
      <c r="I10" s="143" t="s">
        <v>303</v>
      </c>
    </row>
    <row r="11" spans="1:9">
      <c r="A11" s="204"/>
      <c r="B11" s="259"/>
      <c r="C11" s="259"/>
      <c r="D11" s="259"/>
      <c r="E11" s="259"/>
      <c r="F11" s="259"/>
      <c r="G11" s="259"/>
      <c r="H11" s="29"/>
      <c r="I11" s="29"/>
    </row>
    <row r="12" spans="1:9">
      <c r="A12" s="29"/>
      <c r="B12" s="259"/>
      <c r="C12" s="259"/>
      <c r="D12" s="259"/>
      <c r="E12" s="259"/>
      <c r="F12" s="259"/>
      <c r="G12" s="259"/>
      <c r="H12" s="29"/>
      <c r="I12" s="29"/>
    </row>
    <row r="13" spans="1:9">
      <c r="A13" s="29"/>
      <c r="B13" s="259"/>
      <c r="C13" s="259"/>
      <c r="D13" s="259"/>
      <c r="E13" s="259"/>
      <c r="F13" s="259"/>
      <c r="G13" s="259"/>
      <c r="H13" s="29"/>
      <c r="I13" s="29"/>
    </row>
    <row r="14" spans="1:9">
      <c r="A14" s="29"/>
      <c r="B14" s="259"/>
      <c r="C14" s="259"/>
      <c r="D14" s="259"/>
      <c r="E14" s="259"/>
      <c r="F14" s="259"/>
      <c r="G14" s="259"/>
      <c r="H14" s="29"/>
      <c r="I14" s="29"/>
    </row>
    <row r="15" spans="1:9">
      <c r="A15" s="29"/>
      <c r="B15" s="259"/>
      <c r="C15" s="259"/>
      <c r="D15" s="259"/>
      <c r="E15" s="259"/>
      <c r="F15" s="259"/>
      <c r="G15" s="259"/>
      <c r="H15" s="29"/>
      <c r="I15" s="29"/>
    </row>
    <row r="16" spans="1:9">
      <c r="A16" s="29"/>
      <c r="B16" s="259"/>
      <c r="C16" s="259"/>
      <c r="D16" s="259"/>
      <c r="E16" s="259"/>
      <c r="F16" s="259"/>
      <c r="G16" s="259"/>
      <c r="H16" s="29"/>
      <c r="I16" s="29"/>
    </row>
    <row r="17" spans="1:9">
      <c r="A17" s="29"/>
      <c r="B17" s="259"/>
      <c r="C17" s="259"/>
      <c r="D17" s="259"/>
      <c r="E17" s="259"/>
      <c r="F17" s="259"/>
      <c r="G17" s="259"/>
      <c r="H17" s="29"/>
      <c r="I17" s="29"/>
    </row>
    <row r="18" spans="1:9">
      <c r="A18" s="29"/>
      <c r="B18" s="259"/>
      <c r="C18" s="259"/>
      <c r="D18" s="259"/>
      <c r="E18" s="259"/>
      <c r="F18" s="259"/>
      <c r="G18" s="259"/>
      <c r="H18" s="29"/>
      <c r="I18" s="29"/>
    </row>
    <row r="19" spans="1:9">
      <c r="A19" s="29"/>
      <c r="B19" s="259"/>
      <c r="C19" s="259"/>
      <c r="D19" s="259"/>
      <c r="E19" s="259"/>
      <c r="F19" s="259"/>
      <c r="G19" s="259"/>
      <c r="H19" s="29"/>
      <c r="I19" s="29"/>
    </row>
    <row r="20" spans="1:9">
      <c r="A20" s="29"/>
      <c r="B20" s="259"/>
      <c r="C20" s="259"/>
      <c r="D20" s="259"/>
      <c r="E20" s="259"/>
      <c r="F20" s="259"/>
      <c r="G20" s="259"/>
      <c r="H20" s="29"/>
      <c r="I20" s="29"/>
    </row>
    <row r="21" spans="1:9">
      <c r="A21" s="29"/>
      <c r="B21" s="259"/>
      <c r="C21" s="259"/>
      <c r="D21" s="259"/>
      <c r="E21" s="259"/>
      <c r="F21" s="259"/>
      <c r="G21" s="259"/>
      <c r="H21" s="29"/>
      <c r="I21" s="29"/>
    </row>
    <row r="22" spans="1:9" ht="18" customHeight="1"/>
    <row r="23" spans="1:9" ht="26.25" customHeight="1">
      <c r="B23" s="230" t="s">
        <v>214</v>
      </c>
      <c r="C23" s="230"/>
      <c r="D23" s="230"/>
      <c r="G23" s="20" t="s">
        <v>215</v>
      </c>
    </row>
    <row r="24" spans="1:9">
      <c r="B24" s="33"/>
      <c r="C24" s="32"/>
      <c r="D24" s="32"/>
    </row>
    <row r="25" spans="1:9">
      <c r="B25" s="22"/>
      <c r="C25" s="23"/>
      <c r="D25" s="23"/>
    </row>
    <row r="26" spans="1:9">
      <c r="B26" s="229" t="s">
        <v>78</v>
      </c>
      <c r="C26" s="229"/>
      <c r="D26" s="229"/>
      <c r="G26" s="207" t="s">
        <v>78</v>
      </c>
    </row>
  </sheetData>
  <mergeCells count="18">
    <mergeCell ref="A1:I3"/>
    <mergeCell ref="B20:G20"/>
    <mergeCell ref="B21:G21"/>
    <mergeCell ref="B23:D23"/>
    <mergeCell ref="B26:D26"/>
    <mergeCell ref="B19:G19"/>
    <mergeCell ref="A4:I4"/>
    <mergeCell ref="B10:G10"/>
    <mergeCell ref="B11:G11"/>
    <mergeCell ref="A8:I8"/>
    <mergeCell ref="A6:I6"/>
    <mergeCell ref="B12:G12"/>
    <mergeCell ref="B13:G13"/>
    <mergeCell ref="B18:G18"/>
    <mergeCell ref="B14:G14"/>
    <mergeCell ref="B15:G15"/>
    <mergeCell ref="B16:G16"/>
    <mergeCell ref="B17:G17"/>
  </mergeCells>
  <printOptions horizontalCentered="1" verticalCentered="1"/>
  <pageMargins left="0.7" right="0.7" top="0.75" bottom="0.75" header="0.3" footer="0.3"/>
  <pageSetup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816E-88CA-4BFC-BADF-5AFBA344C639}">
  <sheetPr>
    <pageSetUpPr fitToPage="1"/>
  </sheetPr>
  <dimension ref="A1:K24"/>
  <sheetViews>
    <sheetView view="pageBreakPreview" zoomScale="70" zoomScaleNormal="85" zoomScaleSheetLayoutView="70" workbookViewId="0">
      <selection activeCell="Q27" sqref="Q27"/>
    </sheetView>
  </sheetViews>
  <sheetFormatPr baseColWidth="10" defaultRowHeight="15.75"/>
  <cols>
    <col min="4" max="4" width="13.5" customWidth="1"/>
    <col min="6" max="7" width="14.875" customWidth="1"/>
    <col min="8" max="8" width="14.125" customWidth="1"/>
  </cols>
  <sheetData>
    <row r="1" spans="1:10" ht="135" customHeight="1">
      <c r="A1" s="376" t="e" vm="1">
        <v>#VALUE!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ht="21">
      <c r="A2" s="243" t="s">
        <v>310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0" ht="13.5" customHeight="1">
      <c r="A3" s="14"/>
      <c r="B3" s="14"/>
    </row>
    <row r="4" spans="1:10" ht="21">
      <c r="A4" s="216" t="s">
        <v>313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0" ht="13.5" customHeight="1">
      <c r="A5" s="1"/>
      <c r="B5" s="1"/>
    </row>
    <row r="6" spans="1:10" ht="23.1" customHeight="1">
      <c r="A6" s="217" t="s">
        <v>309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ht="13.5" customHeight="1"/>
    <row r="8" spans="1:10" ht="24.6" customHeight="1">
      <c r="A8" s="353" t="s">
        <v>301</v>
      </c>
      <c r="B8" s="358" t="s">
        <v>319</v>
      </c>
      <c r="C8" s="354" t="s">
        <v>304</v>
      </c>
      <c r="D8" s="355"/>
      <c r="E8" s="358" t="s">
        <v>303</v>
      </c>
      <c r="F8" s="360" t="s">
        <v>305</v>
      </c>
      <c r="G8" s="358" t="s">
        <v>303</v>
      </c>
      <c r="H8" s="358" t="s">
        <v>306</v>
      </c>
      <c r="I8" s="358" t="s">
        <v>303</v>
      </c>
      <c r="J8" s="358" t="s">
        <v>302</v>
      </c>
    </row>
    <row r="9" spans="1:10" ht="20.100000000000001" customHeight="1">
      <c r="A9" s="353"/>
      <c r="B9" s="359"/>
      <c r="C9" s="356"/>
      <c r="D9" s="357"/>
      <c r="E9" s="359"/>
      <c r="F9" s="361"/>
      <c r="G9" s="359"/>
      <c r="H9" s="359"/>
      <c r="I9" s="359"/>
      <c r="J9" s="359"/>
    </row>
    <row r="10" spans="1:10">
      <c r="A10" s="205"/>
      <c r="B10" s="205"/>
      <c r="C10" s="352"/>
      <c r="D10" s="352"/>
      <c r="E10" s="203"/>
      <c r="F10" s="203"/>
      <c r="G10" s="203"/>
      <c r="H10" s="145"/>
      <c r="I10" s="145"/>
      <c r="J10" s="145"/>
    </row>
    <row r="11" spans="1:10">
      <c r="A11" s="205"/>
      <c r="B11" s="205"/>
      <c r="C11" s="352"/>
      <c r="D11" s="352"/>
      <c r="E11" s="203"/>
      <c r="F11" s="203"/>
      <c r="G11" s="203"/>
      <c r="H11" s="145"/>
      <c r="I11" s="145"/>
      <c r="J11" s="145"/>
    </row>
    <row r="12" spans="1:10">
      <c r="A12" s="205"/>
      <c r="B12" s="205"/>
      <c r="C12" s="352"/>
      <c r="D12" s="352"/>
      <c r="E12" s="203"/>
      <c r="F12" s="203"/>
      <c r="G12" s="203"/>
      <c r="H12" s="145"/>
      <c r="I12" s="145"/>
      <c r="J12" s="145"/>
    </row>
    <row r="13" spans="1:10">
      <c r="A13" s="205"/>
      <c r="B13" s="205"/>
      <c r="C13" s="352"/>
      <c r="D13" s="352"/>
      <c r="E13" s="203"/>
      <c r="F13" s="203"/>
      <c r="G13" s="203"/>
      <c r="H13" s="145"/>
      <c r="I13" s="145"/>
      <c r="J13" s="145"/>
    </row>
    <row r="14" spans="1:10">
      <c r="A14" s="205"/>
      <c r="B14" s="205"/>
      <c r="C14" s="352"/>
      <c r="D14" s="352"/>
      <c r="E14" s="203"/>
      <c r="F14" s="203"/>
      <c r="G14" s="203"/>
      <c r="H14" s="145"/>
      <c r="I14" s="145"/>
      <c r="J14" s="145"/>
    </row>
    <row r="15" spans="1:10">
      <c r="A15" s="205"/>
      <c r="B15" s="205"/>
      <c r="C15" s="352"/>
      <c r="D15" s="352"/>
      <c r="E15" s="203"/>
      <c r="F15" s="203"/>
      <c r="G15" s="203"/>
      <c r="H15" s="145"/>
      <c r="I15" s="145"/>
      <c r="J15" s="145"/>
    </row>
    <row r="16" spans="1:10">
      <c r="A16" s="205"/>
      <c r="B16" s="205"/>
      <c r="C16" s="352"/>
      <c r="D16" s="352"/>
      <c r="E16" s="203"/>
      <c r="F16" s="203"/>
      <c r="G16" s="203"/>
      <c r="H16" s="145"/>
      <c r="I16" s="145"/>
      <c r="J16" s="145"/>
    </row>
    <row r="17" spans="1:11">
      <c r="A17" s="205"/>
      <c r="B17" s="205"/>
      <c r="C17" s="352"/>
      <c r="D17" s="352"/>
      <c r="E17" s="203"/>
      <c r="F17" s="203"/>
      <c r="G17" s="203"/>
      <c r="H17" s="145"/>
      <c r="I17" s="145"/>
      <c r="J17" s="145"/>
    </row>
    <row r="18" spans="1:11">
      <c r="A18" s="205"/>
      <c r="B18" s="205"/>
      <c r="C18" s="352"/>
      <c r="D18" s="352"/>
      <c r="E18" s="203"/>
      <c r="F18" s="203"/>
      <c r="G18" s="203"/>
      <c r="H18" s="145"/>
      <c r="I18" s="145"/>
      <c r="J18" s="145"/>
    </row>
    <row r="19" spans="1:11">
      <c r="A19" s="205"/>
      <c r="B19" s="205"/>
      <c r="C19" s="352"/>
      <c r="D19" s="352"/>
      <c r="E19" s="203"/>
      <c r="F19" s="203"/>
      <c r="G19" s="203"/>
      <c r="H19" s="145"/>
      <c r="I19" s="145"/>
      <c r="J19" s="145"/>
    </row>
    <row r="20" spans="1:11" ht="10.5" customHeight="1">
      <c r="A20" s="146"/>
      <c r="B20" s="146"/>
      <c r="C20" s="146"/>
      <c r="D20" s="147"/>
      <c r="E20" s="148"/>
      <c r="F20" s="148"/>
      <c r="G20" s="148"/>
      <c r="H20" s="148"/>
      <c r="I20" s="148"/>
      <c r="J20" s="149"/>
    </row>
    <row r="21" spans="1:11" ht="52.5" customHeight="1">
      <c r="C21" s="230" t="s">
        <v>214</v>
      </c>
      <c r="D21" s="230"/>
      <c r="E21" s="21"/>
      <c r="F21" s="21"/>
      <c r="G21" s="21"/>
      <c r="H21" s="244" t="s">
        <v>215</v>
      </c>
      <c r="I21" s="244"/>
    </row>
    <row r="22" spans="1:11">
      <c r="A22" s="33"/>
      <c r="B22" s="33"/>
      <c r="C22" s="32"/>
      <c r="D22" s="32"/>
    </row>
    <row r="23" spans="1:11">
      <c r="A23" s="22"/>
      <c r="B23" s="22"/>
      <c r="C23" s="23"/>
      <c r="D23" s="23"/>
    </row>
    <row r="24" spans="1:11">
      <c r="C24" s="229" t="s">
        <v>78</v>
      </c>
      <c r="D24" s="229"/>
      <c r="H24" s="229" t="s">
        <v>78</v>
      </c>
      <c r="I24" s="229"/>
      <c r="J24" s="22"/>
      <c r="K24" s="22"/>
    </row>
  </sheetData>
  <mergeCells count="27">
    <mergeCell ref="A1:J1"/>
    <mergeCell ref="A4:J4"/>
    <mergeCell ref="A6:J6"/>
    <mergeCell ref="A8:A9"/>
    <mergeCell ref="C8:D9"/>
    <mergeCell ref="E8:E9"/>
    <mergeCell ref="F8:F9"/>
    <mergeCell ref="G8:G9"/>
    <mergeCell ref="H8:H9"/>
    <mergeCell ref="I8:I9"/>
    <mergeCell ref="A2:J2"/>
    <mergeCell ref="J8:J9"/>
    <mergeCell ref="B8:B9"/>
    <mergeCell ref="C10:D10"/>
    <mergeCell ref="C11:D11"/>
    <mergeCell ref="C12:D12"/>
    <mergeCell ref="C13:D13"/>
    <mergeCell ref="C14:D14"/>
    <mergeCell ref="C21:D21"/>
    <mergeCell ref="C24:D24"/>
    <mergeCell ref="H21:I21"/>
    <mergeCell ref="H24:I2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scale="91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BFB3-4BBD-4C29-9339-291B0471056B}">
  <dimension ref="A1:J20"/>
  <sheetViews>
    <sheetView view="pageBreakPreview" zoomScale="70" zoomScaleNormal="100" zoomScaleSheetLayoutView="70" zoomScalePageLayoutView="90" workbookViewId="0">
      <selection sqref="A1:J1"/>
    </sheetView>
  </sheetViews>
  <sheetFormatPr baseColWidth="10" defaultRowHeight="15.75"/>
  <cols>
    <col min="2" max="2" width="9.625" customWidth="1"/>
  </cols>
  <sheetData>
    <row r="1" spans="1:10" ht="117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21">
      <c r="A2" s="243" t="s">
        <v>75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0" ht="21">
      <c r="A3" s="216" t="s">
        <v>259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10" ht="18.75" customHeight="1">
      <c r="A4" s="1"/>
    </row>
    <row r="5" spans="1:10" ht="38.25" customHeight="1">
      <c r="A5" s="363" t="s">
        <v>308</v>
      </c>
      <c r="B5" s="363"/>
      <c r="C5" s="363"/>
      <c r="D5" s="363"/>
      <c r="E5" s="363"/>
      <c r="F5" s="363"/>
      <c r="G5" s="363"/>
      <c r="H5" s="363"/>
      <c r="I5" s="363"/>
      <c r="J5" s="363"/>
    </row>
    <row r="6" spans="1:10" ht="18.75" customHeight="1">
      <c r="A6" s="3"/>
    </row>
    <row r="7" spans="1:10" ht="56.25" customHeight="1">
      <c r="A7" s="295" t="s">
        <v>192</v>
      </c>
      <c r="B7" s="295"/>
      <c r="C7" s="295" t="s">
        <v>193</v>
      </c>
      <c r="D7" s="295"/>
      <c r="E7" s="295" t="s">
        <v>194</v>
      </c>
      <c r="F7" s="295"/>
      <c r="G7" s="295" t="s">
        <v>195</v>
      </c>
      <c r="H7" s="295"/>
      <c r="I7" s="295" t="s">
        <v>196</v>
      </c>
      <c r="J7" s="295"/>
    </row>
    <row r="8" spans="1:10">
      <c r="A8" s="294"/>
      <c r="B8" s="294"/>
      <c r="C8" s="364"/>
      <c r="D8" s="364"/>
      <c r="E8" s="294"/>
      <c r="F8" s="294"/>
      <c r="G8" s="294"/>
      <c r="H8" s="294"/>
      <c r="I8" s="294"/>
      <c r="J8" s="294"/>
    </row>
    <row r="9" spans="1:10">
      <c r="A9" s="294"/>
      <c r="B9" s="294"/>
      <c r="C9" s="362"/>
      <c r="D9" s="362"/>
      <c r="E9" s="294"/>
      <c r="F9" s="294"/>
      <c r="G9" s="294"/>
      <c r="H9" s="294"/>
      <c r="I9" s="294"/>
      <c r="J9" s="294"/>
    </row>
    <row r="10" spans="1:10">
      <c r="A10" s="294"/>
      <c r="B10" s="294"/>
      <c r="C10" s="362"/>
      <c r="D10" s="362"/>
      <c r="E10" s="294"/>
      <c r="F10" s="294"/>
      <c r="G10" s="294"/>
      <c r="H10" s="294"/>
      <c r="I10" s="294"/>
      <c r="J10" s="294"/>
    </row>
    <row r="11" spans="1:10">
      <c r="A11" s="294"/>
      <c r="B11" s="294"/>
      <c r="C11" s="362"/>
      <c r="D11" s="362"/>
      <c r="E11" s="294"/>
      <c r="F11" s="294"/>
      <c r="G11" s="294"/>
      <c r="H11" s="294"/>
      <c r="I11" s="294"/>
      <c r="J11" s="294"/>
    </row>
    <row r="12" spans="1:10">
      <c r="A12" s="294"/>
      <c r="B12" s="294"/>
      <c r="C12" s="362"/>
      <c r="D12" s="362"/>
      <c r="E12" s="294"/>
      <c r="F12" s="294"/>
      <c r="G12" s="294"/>
      <c r="H12" s="294"/>
      <c r="I12" s="294"/>
      <c r="J12" s="294"/>
    </row>
    <row r="13" spans="1:10">
      <c r="A13" s="294"/>
      <c r="B13" s="294"/>
      <c r="C13" s="362"/>
      <c r="D13" s="362"/>
      <c r="E13" s="294"/>
      <c r="F13" s="294"/>
      <c r="G13" s="294"/>
      <c r="H13" s="294"/>
      <c r="I13" s="294"/>
      <c r="J13" s="294"/>
    </row>
    <row r="14" spans="1:10">
      <c r="A14" s="171"/>
      <c r="B14" s="171"/>
      <c r="C14" s="171"/>
      <c r="D14" s="171"/>
      <c r="E14" s="171"/>
    </row>
    <row r="15" spans="1:10" ht="32.25" customHeight="1">
      <c r="A15" s="5"/>
      <c r="B15" s="50"/>
      <c r="C15" s="230" t="s">
        <v>214</v>
      </c>
      <c r="D15" s="230"/>
      <c r="G15" s="244" t="s">
        <v>215</v>
      </c>
      <c r="H15" s="244"/>
    </row>
    <row r="16" spans="1:10">
      <c r="B16" s="33"/>
      <c r="C16" s="230"/>
      <c r="D16" s="230"/>
      <c r="G16" s="244"/>
      <c r="H16" s="244"/>
    </row>
    <row r="17" spans="2:8">
      <c r="B17" s="22"/>
      <c r="C17" s="23"/>
      <c r="D17" s="23"/>
    </row>
    <row r="20" spans="2:8">
      <c r="C20" s="229" t="s">
        <v>78</v>
      </c>
      <c r="D20" s="229"/>
      <c r="G20" s="229" t="s">
        <v>78</v>
      </c>
      <c r="H20" s="229"/>
    </row>
  </sheetData>
  <mergeCells count="43">
    <mergeCell ref="A1:J1"/>
    <mergeCell ref="C8:D8"/>
    <mergeCell ref="C13:D13"/>
    <mergeCell ref="C12:D12"/>
    <mergeCell ref="C11:D11"/>
    <mergeCell ref="I13:J13"/>
    <mergeCell ref="I12:J12"/>
    <mergeCell ref="I11:J11"/>
    <mergeCell ref="I8:J8"/>
    <mergeCell ref="G13:H13"/>
    <mergeCell ref="G12:H12"/>
    <mergeCell ref="A2:J2"/>
    <mergeCell ref="A8:B8"/>
    <mergeCell ref="A11:B11"/>
    <mergeCell ref="G20:H20"/>
    <mergeCell ref="A12:B12"/>
    <mergeCell ref="A13:B13"/>
    <mergeCell ref="C15:D16"/>
    <mergeCell ref="G15:H16"/>
    <mergeCell ref="C20:D20"/>
    <mergeCell ref="A7:B7"/>
    <mergeCell ref="G11:H11"/>
    <mergeCell ref="G8:H8"/>
    <mergeCell ref="E13:F13"/>
    <mergeCell ref="E12:F12"/>
    <mergeCell ref="E11:F11"/>
    <mergeCell ref="E8:F8"/>
    <mergeCell ref="A3:J3"/>
    <mergeCell ref="A5:J5"/>
    <mergeCell ref="C7:D7"/>
    <mergeCell ref="E7:F7"/>
    <mergeCell ref="G7:H7"/>
    <mergeCell ref="I7:J7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AAA1-C943-4BBF-A303-AF5A2D1F7AFC}">
  <dimension ref="A1:J20"/>
  <sheetViews>
    <sheetView view="pageBreakPreview" zoomScale="70" zoomScaleNormal="100" zoomScaleSheetLayoutView="70" workbookViewId="0">
      <selection activeCell="G36" sqref="G36:G37"/>
    </sheetView>
  </sheetViews>
  <sheetFormatPr baseColWidth="10" defaultRowHeight="15.75"/>
  <cols>
    <col min="1" max="1" width="11.5" customWidth="1"/>
    <col min="2" max="2" width="12.125" customWidth="1"/>
  </cols>
  <sheetData>
    <row r="1" spans="1:10" ht="118.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21">
      <c r="B2" s="243" t="s">
        <v>5</v>
      </c>
      <c r="C2" s="243"/>
      <c r="D2" s="243"/>
      <c r="E2" s="243"/>
      <c r="F2" s="243"/>
      <c r="G2" s="243"/>
      <c r="H2" s="243"/>
      <c r="I2" s="243"/>
      <c r="J2" s="243"/>
    </row>
    <row r="3" spans="1:10" ht="21">
      <c r="A3" s="216" t="s">
        <v>210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10" ht="15.75" customHeight="1">
      <c r="B4" s="1"/>
    </row>
    <row r="5" spans="1:10" ht="21">
      <c r="A5" s="217" t="s">
        <v>263</v>
      </c>
      <c r="B5" s="217"/>
      <c r="C5" s="217"/>
      <c r="D5" s="217"/>
      <c r="E5" s="217"/>
      <c r="F5" s="217"/>
      <c r="G5" s="217"/>
      <c r="H5" s="217"/>
      <c r="I5" s="217"/>
      <c r="J5" s="217"/>
    </row>
    <row r="7" spans="1:10" ht="34.5" customHeight="1">
      <c r="A7" s="31" t="s">
        <v>155</v>
      </c>
      <c r="B7" s="30" t="s">
        <v>6</v>
      </c>
      <c r="C7" s="261" t="s">
        <v>7</v>
      </c>
      <c r="D7" s="261"/>
      <c r="E7" s="261"/>
      <c r="F7" s="262" t="s">
        <v>208</v>
      </c>
      <c r="G7" s="263"/>
      <c r="H7" s="261" t="s">
        <v>8</v>
      </c>
      <c r="I7" s="261"/>
      <c r="J7" s="261"/>
    </row>
    <row r="8" spans="1:10" ht="19.5" customHeight="1">
      <c r="A8" s="29"/>
      <c r="B8" s="27"/>
      <c r="C8" s="260"/>
      <c r="D8" s="260"/>
      <c r="E8" s="260"/>
      <c r="F8" s="259"/>
      <c r="G8" s="259"/>
      <c r="H8" s="260"/>
      <c r="I8" s="260"/>
      <c r="J8" s="260"/>
    </row>
    <row r="9" spans="1:10" ht="19.5" customHeight="1">
      <c r="A9" s="29"/>
      <c r="B9" s="27"/>
      <c r="C9" s="260"/>
      <c r="D9" s="260"/>
      <c r="E9" s="260"/>
      <c r="F9" s="259"/>
      <c r="G9" s="259"/>
      <c r="H9" s="260"/>
      <c r="I9" s="260"/>
      <c r="J9" s="260"/>
    </row>
    <row r="10" spans="1:10" ht="19.5" customHeight="1">
      <c r="A10" s="29"/>
      <c r="B10" s="29"/>
      <c r="C10" s="260"/>
      <c r="D10" s="260"/>
      <c r="E10" s="260"/>
      <c r="F10" s="259"/>
      <c r="G10" s="259"/>
      <c r="H10" s="260"/>
      <c r="I10" s="260"/>
      <c r="J10" s="260"/>
    </row>
    <row r="11" spans="1:10" ht="19.5" customHeight="1">
      <c r="A11" s="29"/>
      <c r="B11" s="28"/>
      <c r="C11" s="260"/>
      <c r="D11" s="260"/>
      <c r="E11" s="260"/>
      <c r="F11" s="259"/>
      <c r="G11" s="259"/>
      <c r="H11" s="260"/>
      <c r="I11" s="260"/>
      <c r="J11" s="260"/>
    </row>
    <row r="12" spans="1:10" ht="19.7" customHeight="1">
      <c r="A12" s="29"/>
      <c r="B12" s="29"/>
      <c r="C12" s="260"/>
      <c r="D12" s="260"/>
      <c r="E12" s="260"/>
      <c r="F12" s="259"/>
      <c r="G12" s="259"/>
      <c r="H12" s="260"/>
      <c r="I12" s="260"/>
      <c r="J12" s="260"/>
    </row>
    <row r="13" spans="1:10" ht="19.7" customHeight="1">
      <c r="A13" s="29"/>
      <c r="B13" s="28"/>
      <c r="C13" s="260"/>
      <c r="D13" s="260"/>
      <c r="E13" s="260"/>
      <c r="F13" s="259"/>
      <c r="G13" s="259"/>
      <c r="H13" s="260"/>
      <c r="I13" s="260"/>
      <c r="J13" s="260"/>
    </row>
    <row r="14" spans="1:10" ht="19.7" customHeight="1">
      <c r="A14" s="29"/>
      <c r="B14" s="29"/>
      <c r="C14" s="260"/>
      <c r="D14" s="260"/>
      <c r="E14" s="260"/>
      <c r="F14" s="259"/>
      <c r="G14" s="259"/>
      <c r="H14" s="260"/>
      <c r="I14" s="260"/>
      <c r="J14" s="260"/>
    </row>
    <row r="15" spans="1:10">
      <c r="C15" s="164"/>
      <c r="D15" s="164"/>
      <c r="E15" s="164"/>
      <c r="F15" s="52"/>
      <c r="G15" s="52"/>
      <c r="H15" s="164"/>
      <c r="I15" s="164"/>
      <c r="J15" s="164"/>
    </row>
    <row r="16" spans="1:10" ht="34.5" customHeight="1">
      <c r="B16" s="230" t="s">
        <v>214</v>
      </c>
      <c r="C16" s="230"/>
      <c r="D16" s="21"/>
      <c r="E16" s="21"/>
      <c r="G16" s="21"/>
      <c r="H16" s="242" t="s">
        <v>215</v>
      </c>
      <c r="I16" s="242"/>
      <c r="J16" s="175"/>
    </row>
    <row r="17" spans="2:10">
      <c r="B17" s="33"/>
      <c r="C17" s="32"/>
    </row>
    <row r="18" spans="2:10">
      <c r="B18" s="22"/>
      <c r="C18" s="23"/>
      <c r="D18" s="23"/>
      <c r="E18" s="23"/>
      <c r="F18" s="23"/>
      <c r="G18" s="23"/>
      <c r="H18" s="23"/>
      <c r="I18" s="23"/>
      <c r="J18" s="23"/>
    </row>
    <row r="19" spans="2:10">
      <c r="B19" s="229" t="s">
        <v>78</v>
      </c>
      <c r="C19" s="229"/>
      <c r="D19" s="23"/>
      <c r="E19" s="22"/>
      <c r="G19" s="22"/>
      <c r="H19" s="229" t="s">
        <v>78</v>
      </c>
      <c r="I19" s="229"/>
      <c r="J19" s="22"/>
    </row>
    <row r="20" spans="2:10">
      <c r="B20" s="5"/>
    </row>
  </sheetData>
  <mergeCells count="32">
    <mergeCell ref="A1:J1"/>
    <mergeCell ref="B2:J2"/>
    <mergeCell ref="H8:J8"/>
    <mergeCell ref="H12:J12"/>
    <mergeCell ref="H7:J7"/>
    <mergeCell ref="C7:E7"/>
    <mergeCell ref="F7:G7"/>
    <mergeCell ref="F8:G8"/>
    <mergeCell ref="F12:G12"/>
    <mergeCell ref="C8:E8"/>
    <mergeCell ref="C12:E12"/>
    <mergeCell ref="A5:J5"/>
    <mergeCell ref="A3:J3"/>
    <mergeCell ref="C9:E9"/>
    <mergeCell ref="F9:G9"/>
    <mergeCell ref="H9:J9"/>
    <mergeCell ref="C10:E10"/>
    <mergeCell ref="F13:G13"/>
    <mergeCell ref="F14:G14"/>
    <mergeCell ref="B19:C19"/>
    <mergeCell ref="B16:C16"/>
    <mergeCell ref="H13:J13"/>
    <mergeCell ref="H14:J14"/>
    <mergeCell ref="C13:E13"/>
    <mergeCell ref="C14:E14"/>
    <mergeCell ref="H16:I16"/>
    <mergeCell ref="H19:I19"/>
    <mergeCell ref="F10:G10"/>
    <mergeCell ref="H10:J10"/>
    <mergeCell ref="C11:E11"/>
    <mergeCell ref="F11:G11"/>
    <mergeCell ref="H11:J11"/>
  </mergeCells>
  <pageMargins left="0.7" right="0.7" top="0.75" bottom="0.75" header="0.3" footer="0.3"/>
  <pageSetup scale="74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3017-873F-4BD5-BC22-1D6FD181612F}">
  <dimension ref="A1:K20"/>
  <sheetViews>
    <sheetView view="pageBreakPreview" zoomScale="70" zoomScaleNormal="100" zoomScaleSheetLayoutView="70" workbookViewId="0">
      <selection activeCell="V26" sqref="V26"/>
    </sheetView>
  </sheetViews>
  <sheetFormatPr baseColWidth="10" defaultRowHeight="15.75"/>
  <cols>
    <col min="1" max="1" width="10" bestFit="1" customWidth="1"/>
    <col min="2" max="2" width="7.625" customWidth="1"/>
    <col min="3" max="3" width="8.125" bestFit="1" customWidth="1"/>
    <col min="5" max="5" width="9.875" bestFit="1" customWidth="1"/>
    <col min="6" max="6" width="11.375" customWidth="1"/>
    <col min="9" max="9" width="10.625" customWidth="1"/>
  </cols>
  <sheetData>
    <row r="1" spans="1:11" ht="119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21">
      <c r="B2" s="243" t="s">
        <v>76</v>
      </c>
      <c r="C2" s="243"/>
      <c r="D2" s="243"/>
      <c r="E2" s="243"/>
      <c r="F2" s="243"/>
      <c r="G2" s="243"/>
      <c r="H2" s="243"/>
      <c r="I2" s="243"/>
      <c r="J2" s="243"/>
      <c r="K2" s="243"/>
    </row>
    <row r="3" spans="1:11" ht="21">
      <c r="A3" s="216" t="s">
        <v>258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ht="15" customHeight="1">
      <c r="B4" s="1"/>
    </row>
    <row r="5" spans="1:11" ht="21">
      <c r="A5" s="217" t="s">
        <v>287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1" ht="15" customHeight="1">
      <c r="B6" s="10"/>
    </row>
    <row r="7" spans="1:11" ht="60">
      <c r="A7" s="64" t="s">
        <v>154</v>
      </c>
      <c r="B7" s="64" t="s">
        <v>108</v>
      </c>
      <c r="C7" s="64" t="s">
        <v>109</v>
      </c>
      <c r="D7" s="64" t="s">
        <v>197</v>
      </c>
      <c r="E7" s="64" t="s">
        <v>110</v>
      </c>
      <c r="F7" s="64" t="s">
        <v>111</v>
      </c>
      <c r="G7" s="365" t="s">
        <v>112</v>
      </c>
      <c r="H7" s="365"/>
      <c r="I7" s="365"/>
      <c r="J7" s="365" t="s">
        <v>113</v>
      </c>
      <c r="K7" s="365"/>
    </row>
    <row r="8" spans="1:11">
      <c r="A8" s="172"/>
      <c r="B8" s="173"/>
      <c r="C8" s="172"/>
      <c r="D8" s="172"/>
      <c r="E8" s="172"/>
      <c r="F8" s="172"/>
      <c r="G8" s="366"/>
      <c r="H8" s="366"/>
      <c r="I8" s="366"/>
      <c r="J8" s="366"/>
      <c r="K8" s="366"/>
    </row>
    <row r="9" spans="1:11">
      <c r="A9" s="172"/>
      <c r="B9" s="173"/>
      <c r="C9" s="172"/>
      <c r="D9" s="172"/>
      <c r="E9" s="172"/>
      <c r="F9" s="172"/>
      <c r="G9" s="366"/>
      <c r="H9" s="366"/>
      <c r="I9" s="366"/>
      <c r="J9" s="366"/>
      <c r="K9" s="366"/>
    </row>
    <row r="10" spans="1:11">
      <c r="A10" s="172"/>
      <c r="B10" s="173"/>
      <c r="C10" s="172"/>
      <c r="D10" s="172"/>
      <c r="E10" s="172"/>
      <c r="F10" s="172"/>
      <c r="G10" s="366"/>
      <c r="H10" s="366"/>
      <c r="I10" s="366"/>
      <c r="J10" s="366"/>
      <c r="K10" s="366"/>
    </row>
    <row r="11" spans="1:11">
      <c r="A11" s="172"/>
      <c r="B11" s="173"/>
      <c r="C11" s="172"/>
      <c r="D11" s="172"/>
      <c r="E11" s="172"/>
      <c r="F11" s="172"/>
      <c r="G11" s="366"/>
      <c r="H11" s="366"/>
      <c r="I11" s="366"/>
      <c r="J11" s="366"/>
      <c r="K11" s="366"/>
    </row>
    <row r="12" spans="1:11">
      <c r="A12" s="172"/>
      <c r="B12" s="173"/>
      <c r="C12" s="172"/>
      <c r="D12" s="172"/>
      <c r="E12" s="172"/>
      <c r="F12" s="172"/>
      <c r="G12" s="366"/>
      <c r="H12" s="366"/>
      <c r="I12" s="366"/>
      <c r="J12" s="366"/>
      <c r="K12" s="366"/>
    </row>
    <row r="13" spans="1:11">
      <c r="A13" s="172"/>
      <c r="B13" s="173"/>
      <c r="C13" s="172"/>
      <c r="D13" s="172"/>
      <c r="E13" s="172"/>
      <c r="F13" s="172"/>
      <c r="G13" s="366"/>
      <c r="H13" s="366"/>
      <c r="I13" s="366"/>
      <c r="J13" s="366"/>
      <c r="K13" s="366"/>
    </row>
    <row r="14" spans="1:11">
      <c r="B14" s="5"/>
      <c r="G14" s="52"/>
      <c r="H14" s="52"/>
      <c r="I14" s="52"/>
      <c r="J14" s="52"/>
      <c r="K14" s="52"/>
    </row>
    <row r="15" spans="1:11" ht="28.5" customHeight="1">
      <c r="C15" s="230" t="s">
        <v>214</v>
      </c>
      <c r="D15" s="230"/>
      <c r="H15" s="244" t="s">
        <v>215</v>
      </c>
      <c r="I15" s="244"/>
    </row>
    <row r="16" spans="1:11">
      <c r="C16" s="230"/>
      <c r="D16" s="230"/>
      <c r="H16" s="244"/>
      <c r="I16" s="244"/>
    </row>
    <row r="17" spans="3:9">
      <c r="C17" s="22"/>
    </row>
    <row r="20" spans="3:9">
      <c r="C20" s="229" t="s">
        <v>78</v>
      </c>
      <c r="D20" s="229"/>
      <c r="H20" s="229" t="s">
        <v>78</v>
      </c>
      <c r="I20" s="229"/>
    </row>
  </sheetData>
  <mergeCells count="22">
    <mergeCell ref="A1:K1"/>
    <mergeCell ref="H15:I16"/>
    <mergeCell ref="C20:D20"/>
    <mergeCell ref="A5:K5"/>
    <mergeCell ref="A3:K3"/>
    <mergeCell ref="H20:I20"/>
    <mergeCell ref="G9:I9"/>
    <mergeCell ref="J9:K9"/>
    <mergeCell ref="G10:I10"/>
    <mergeCell ref="J10:K10"/>
    <mergeCell ref="C15:D16"/>
    <mergeCell ref="G11:I11"/>
    <mergeCell ref="J11:K11"/>
    <mergeCell ref="G12:I12"/>
    <mergeCell ref="J12:K12"/>
    <mergeCell ref="G13:I13"/>
    <mergeCell ref="J13:K13"/>
    <mergeCell ref="B2:K2"/>
    <mergeCell ref="G7:I7"/>
    <mergeCell ref="J7:K7"/>
    <mergeCell ref="G8:I8"/>
    <mergeCell ref="J8:K8"/>
  </mergeCells>
  <pageMargins left="0.7" right="0.7" top="0.75" bottom="0.75" header="0.3" footer="0.3"/>
  <pageSetup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DEF8-6F37-46C7-8702-6604C8E7FF68}">
  <sheetPr>
    <pageSetUpPr fitToPage="1"/>
  </sheetPr>
  <dimension ref="A1:H23"/>
  <sheetViews>
    <sheetView view="pageBreakPreview" zoomScale="55" zoomScaleNormal="100" zoomScaleSheetLayoutView="55" workbookViewId="0">
      <selection sqref="A1:F1"/>
    </sheetView>
  </sheetViews>
  <sheetFormatPr baseColWidth="10" defaultRowHeight="15.75"/>
  <cols>
    <col min="2" max="2" width="17.625" customWidth="1"/>
    <col min="3" max="4" width="14.125" customWidth="1"/>
    <col min="5" max="5" width="17.625" customWidth="1"/>
    <col min="6" max="6" width="14.125" customWidth="1"/>
  </cols>
  <sheetData>
    <row r="1" spans="1:8" ht="95.25" customHeight="1">
      <c r="A1" s="239" t="e" vm="1">
        <v>#VALUE!</v>
      </c>
      <c r="B1" s="239"/>
      <c r="C1" s="239"/>
      <c r="D1" s="239"/>
      <c r="E1" s="239"/>
      <c r="F1" s="239"/>
    </row>
    <row r="2" spans="1:8" ht="21">
      <c r="A2" s="243" t="e" vm="2">
        <v>#VALUE!</v>
      </c>
      <c r="B2" s="243"/>
      <c r="C2" s="243"/>
      <c r="D2" s="243"/>
      <c r="E2" s="243"/>
      <c r="F2" s="243"/>
      <c r="G2" s="2"/>
      <c r="H2" s="2"/>
    </row>
    <row r="3" spans="1:8" ht="21">
      <c r="A3" s="216" t="s">
        <v>258</v>
      </c>
      <c r="B3" s="216"/>
      <c r="C3" s="216"/>
      <c r="D3" s="216"/>
      <c r="E3" s="216"/>
      <c r="F3" s="216"/>
      <c r="G3" s="6"/>
      <c r="H3" s="6"/>
    </row>
    <row r="4" spans="1:8" ht="11.25" customHeight="1">
      <c r="A4" s="1"/>
    </row>
    <row r="5" spans="1:8" ht="21">
      <c r="A5" s="217" t="s">
        <v>315</v>
      </c>
      <c r="B5" s="217"/>
      <c r="C5" s="217"/>
      <c r="D5" s="217"/>
      <c r="E5" s="217"/>
      <c r="F5" s="217"/>
      <c r="G5" s="2"/>
      <c r="H5" s="2"/>
    </row>
    <row r="6" spans="1:8" ht="11.25" customHeight="1"/>
    <row r="7" spans="1:8">
      <c r="B7" s="370" t="s">
        <v>312</v>
      </c>
      <c r="C7" s="370"/>
      <c r="D7" s="370"/>
      <c r="E7" s="370"/>
      <c r="F7" s="161"/>
    </row>
    <row r="8" spans="1:8">
      <c r="A8" s="152"/>
      <c r="B8" s="367" t="s">
        <v>198</v>
      </c>
      <c r="C8" s="367"/>
      <c r="D8" s="367"/>
      <c r="E8" s="367"/>
      <c r="F8" s="161"/>
    </row>
    <row r="9" spans="1:8" ht="31.5">
      <c r="A9" s="153"/>
      <c r="B9" s="162" t="s">
        <v>199</v>
      </c>
      <c r="C9" s="162" t="s">
        <v>200</v>
      </c>
      <c r="D9" s="162" t="s">
        <v>201</v>
      </c>
      <c r="E9" s="163" t="s">
        <v>202</v>
      </c>
      <c r="F9" s="368" t="s">
        <v>203</v>
      </c>
    </row>
    <row r="10" spans="1:8">
      <c r="A10" s="154" t="s">
        <v>120</v>
      </c>
      <c r="B10" s="367" t="s">
        <v>204</v>
      </c>
      <c r="C10" s="367"/>
      <c r="D10" s="367"/>
      <c r="E10" s="367"/>
      <c r="F10" s="369"/>
    </row>
    <row r="11" spans="1:8">
      <c r="A11" s="150">
        <v>2021</v>
      </c>
      <c r="B11" s="155"/>
      <c r="C11" s="156"/>
      <c r="D11" s="156"/>
      <c r="E11" s="156"/>
      <c r="F11" s="157"/>
    </row>
    <row r="12" spans="1:8">
      <c r="A12" s="151">
        <v>2022</v>
      </c>
      <c r="B12" s="156"/>
      <c r="C12" s="156"/>
      <c r="D12" s="156"/>
      <c r="E12" s="156"/>
      <c r="F12" s="157"/>
    </row>
    <row r="13" spans="1:8">
      <c r="A13" s="151">
        <v>2023</v>
      </c>
      <c r="B13" s="156"/>
      <c r="C13" s="156"/>
      <c r="D13" s="156"/>
      <c r="E13" s="156"/>
      <c r="F13" s="157"/>
    </row>
    <row r="14" spans="1:8">
      <c r="A14" s="151">
        <v>2024</v>
      </c>
      <c r="B14" s="156"/>
      <c r="C14" s="156"/>
      <c r="D14" s="156"/>
      <c r="E14" s="158"/>
      <c r="F14" s="157"/>
    </row>
    <row r="15" spans="1:8">
      <c r="A15" s="159"/>
      <c r="B15" s="153"/>
      <c r="C15" s="160"/>
      <c r="D15" s="160"/>
      <c r="E15" s="162" t="s">
        <v>167</v>
      </c>
      <c r="F15" s="162">
        <f>SUM(F11:F14)</f>
        <v>0</v>
      </c>
    </row>
    <row r="18" spans="1:6" s="52" customFormat="1" ht="29.25" customHeight="1">
      <c r="A18" s="26"/>
      <c r="B18" s="26" t="s">
        <v>214</v>
      </c>
      <c r="C18" s="26"/>
      <c r="E18" s="20" t="s">
        <v>215</v>
      </c>
      <c r="F18" s="20"/>
    </row>
    <row r="19" spans="1:6">
      <c r="A19" s="33"/>
      <c r="B19" s="50"/>
      <c r="C19" s="50"/>
      <c r="E19" s="175"/>
      <c r="F19" s="175"/>
    </row>
    <row r="20" spans="1:6">
      <c r="A20" s="22"/>
      <c r="B20" s="23"/>
      <c r="C20" s="23"/>
    </row>
    <row r="22" spans="1:6" ht="15" customHeight="1"/>
    <row r="23" spans="1:6" s="207" customFormat="1">
      <c r="B23" s="207" t="s">
        <v>78</v>
      </c>
      <c r="C23" s="24"/>
      <c r="E23" s="207" t="s">
        <v>78</v>
      </c>
      <c r="F23" s="24"/>
    </row>
  </sheetData>
  <mergeCells count="8">
    <mergeCell ref="A1:F1"/>
    <mergeCell ref="A2:F2"/>
    <mergeCell ref="A3:F3"/>
    <mergeCell ref="A5:F5"/>
    <mergeCell ref="B8:E8"/>
    <mergeCell ref="F9:F10"/>
    <mergeCell ref="B10:E10"/>
    <mergeCell ref="B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9651-93ED-48AF-BBE1-FA8CD76BFC97}">
  <dimension ref="A1:J20"/>
  <sheetViews>
    <sheetView view="pageBreakPreview" zoomScale="70" zoomScaleNormal="100" zoomScaleSheetLayoutView="70" workbookViewId="0">
      <selection sqref="A1:J3"/>
    </sheetView>
  </sheetViews>
  <sheetFormatPr baseColWidth="10" defaultRowHeight="15.75"/>
  <sheetData>
    <row r="1" spans="1:10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>
      <c r="A2" s="239"/>
      <c r="B2" s="239"/>
      <c r="C2" s="239"/>
      <c r="D2" s="239"/>
      <c r="E2" s="239"/>
      <c r="F2" s="239"/>
      <c r="G2" s="239"/>
      <c r="H2" s="239"/>
      <c r="I2" s="239"/>
      <c r="J2" s="239"/>
    </row>
    <row r="3" spans="1:10" ht="87.7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</row>
    <row r="4" spans="1:10" ht="21">
      <c r="A4" s="243" t="s">
        <v>77</v>
      </c>
      <c r="B4" s="243"/>
      <c r="C4" s="243"/>
      <c r="D4" s="243"/>
      <c r="E4" s="243"/>
      <c r="F4" s="243"/>
      <c r="G4" s="243"/>
      <c r="H4" s="243"/>
      <c r="I4" s="243"/>
      <c r="J4" s="243"/>
    </row>
    <row r="5" spans="1:10" ht="21">
      <c r="A5" s="216" t="s">
        <v>257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ht="21">
      <c r="B6" s="1"/>
    </row>
    <row r="7" spans="1:10" ht="21">
      <c r="A7" s="217" t="s">
        <v>307</v>
      </c>
      <c r="B7" s="217"/>
      <c r="C7" s="217"/>
      <c r="D7" s="217"/>
      <c r="E7" s="217"/>
      <c r="F7" s="217"/>
      <c r="G7" s="217"/>
      <c r="H7" s="217"/>
      <c r="I7" s="217"/>
      <c r="J7" s="217"/>
    </row>
    <row r="8" spans="1:10">
      <c r="B8" s="371"/>
      <c r="C8" s="371"/>
      <c r="D8" s="371"/>
      <c r="E8" s="371"/>
      <c r="F8" s="371"/>
      <c r="G8" s="371"/>
      <c r="H8" s="371"/>
      <c r="I8" s="371"/>
      <c r="J8" s="371"/>
    </row>
    <row r="9" spans="1:10" ht="31.5">
      <c r="A9" s="177" t="s">
        <v>134</v>
      </c>
      <c r="B9" s="372" t="s">
        <v>260</v>
      </c>
      <c r="C9" s="373"/>
      <c r="D9" s="373"/>
      <c r="E9" s="373"/>
      <c r="F9" s="373"/>
      <c r="G9" s="373"/>
      <c r="H9" s="373"/>
      <c r="I9" s="374"/>
      <c r="J9" s="178" t="s">
        <v>261</v>
      </c>
    </row>
    <row r="10" spans="1:10">
      <c r="A10" s="29"/>
      <c r="B10" s="341"/>
      <c r="C10" s="375"/>
      <c r="D10" s="375"/>
      <c r="E10" s="375"/>
      <c r="F10" s="375"/>
      <c r="G10" s="375"/>
      <c r="H10" s="375"/>
      <c r="I10" s="342"/>
      <c r="J10" s="29"/>
    </row>
    <row r="11" spans="1:10">
      <c r="A11" s="29"/>
      <c r="B11" s="341"/>
      <c r="C11" s="375"/>
      <c r="D11" s="375"/>
      <c r="E11" s="375"/>
      <c r="F11" s="375"/>
      <c r="G11" s="375"/>
      <c r="H11" s="375"/>
      <c r="I11" s="342"/>
      <c r="J11" s="29"/>
    </row>
    <row r="12" spans="1:10">
      <c r="A12" s="29"/>
      <c r="B12" s="341"/>
      <c r="C12" s="375"/>
      <c r="D12" s="375"/>
      <c r="E12" s="375"/>
      <c r="F12" s="375"/>
      <c r="G12" s="375"/>
      <c r="H12" s="375"/>
      <c r="I12" s="342"/>
      <c r="J12" s="29"/>
    </row>
    <row r="13" spans="1:10">
      <c r="A13" s="29"/>
      <c r="B13" s="341"/>
      <c r="C13" s="375"/>
      <c r="D13" s="375"/>
      <c r="E13" s="375"/>
      <c r="F13" s="375"/>
      <c r="G13" s="375"/>
      <c r="H13" s="375"/>
      <c r="I13" s="342"/>
      <c r="J13" s="29"/>
    </row>
    <row r="15" spans="1:10" ht="15.75" customHeight="1">
      <c r="C15" s="230" t="s">
        <v>214</v>
      </c>
      <c r="D15" s="230"/>
      <c r="E15" s="26"/>
      <c r="G15" s="242" t="s">
        <v>215</v>
      </c>
      <c r="H15" s="242"/>
    </row>
    <row r="16" spans="1:10">
      <c r="C16" s="230"/>
      <c r="D16" s="230"/>
      <c r="E16" s="32"/>
      <c r="G16" s="242"/>
      <c r="H16" s="242"/>
    </row>
    <row r="20" spans="3:8">
      <c r="C20" s="229" t="s">
        <v>78</v>
      </c>
      <c r="D20" s="229"/>
      <c r="E20" s="24"/>
      <c r="G20" s="229" t="s">
        <v>78</v>
      </c>
      <c r="H20" s="229"/>
    </row>
  </sheetData>
  <mergeCells count="14">
    <mergeCell ref="A1:J3"/>
    <mergeCell ref="A4:J4"/>
    <mergeCell ref="B8:J8"/>
    <mergeCell ref="G20:H20"/>
    <mergeCell ref="C20:D20"/>
    <mergeCell ref="C15:D16"/>
    <mergeCell ref="G15:H16"/>
    <mergeCell ref="A5:J5"/>
    <mergeCell ref="A7:J7"/>
    <mergeCell ref="B9:I9"/>
    <mergeCell ref="B13:I13"/>
    <mergeCell ref="B12:I12"/>
    <mergeCell ref="B11:I11"/>
    <mergeCell ref="B10:I10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DBC6-B662-4DCA-A3D7-DECE4F9D37D7}">
  <dimension ref="A1:H25"/>
  <sheetViews>
    <sheetView view="pageBreakPreview" zoomScale="70" zoomScaleNormal="100" zoomScaleSheetLayoutView="70" workbookViewId="0">
      <selection activeCell="K18" sqref="K18"/>
    </sheetView>
  </sheetViews>
  <sheetFormatPr baseColWidth="10" defaultRowHeight="15.75"/>
  <cols>
    <col min="1" max="1" width="16" customWidth="1"/>
    <col min="2" max="2" width="16.625" customWidth="1"/>
    <col min="3" max="3" width="10.125" customWidth="1"/>
    <col min="4" max="4" width="13" customWidth="1"/>
    <col min="5" max="5" width="12" customWidth="1"/>
    <col min="6" max="6" width="15.375" customWidth="1"/>
    <col min="7" max="7" width="11" customWidth="1"/>
    <col min="8" max="8" width="15.625" customWidth="1"/>
    <col min="9" max="10" width="11" customWidth="1"/>
  </cols>
  <sheetData>
    <row r="1" spans="1:8" ht="118.5" customHeight="1">
      <c r="A1" s="216" t="e" vm="1">
        <v>#VALUE!</v>
      </c>
      <c r="B1" s="216"/>
      <c r="C1" s="216"/>
      <c r="D1" s="216"/>
      <c r="E1" s="216"/>
      <c r="F1" s="216"/>
      <c r="G1" s="216"/>
      <c r="H1" s="216"/>
    </row>
    <row r="2" spans="1:8" ht="21">
      <c r="A2" s="243" t="s">
        <v>9</v>
      </c>
      <c r="B2" s="243"/>
      <c r="C2" s="243"/>
      <c r="D2" s="243"/>
      <c r="E2" s="243"/>
      <c r="F2" s="243"/>
      <c r="G2" s="243"/>
      <c r="H2" s="243"/>
    </row>
    <row r="3" spans="1:8" ht="21">
      <c r="A3" s="216" t="s">
        <v>10</v>
      </c>
      <c r="B3" s="216"/>
      <c r="C3" s="216"/>
      <c r="D3" s="216"/>
      <c r="E3" s="216"/>
      <c r="F3" s="216"/>
      <c r="G3" s="216"/>
      <c r="H3" s="216"/>
    </row>
    <row r="4" spans="1:8" ht="11.25" customHeight="1">
      <c r="A4" s="1"/>
    </row>
    <row r="5" spans="1:8" ht="21">
      <c r="A5" s="217" t="s">
        <v>264</v>
      </c>
      <c r="B5" s="217"/>
      <c r="C5" s="217"/>
      <c r="D5" s="217"/>
      <c r="E5" s="217"/>
      <c r="F5" s="217"/>
      <c r="G5" s="217"/>
      <c r="H5" s="217"/>
    </row>
    <row r="6" spans="1:8" ht="12.75" customHeight="1">
      <c r="A6" s="3"/>
    </row>
    <row r="7" spans="1:8" ht="21.75" customHeight="1">
      <c r="A7" s="268" t="s">
        <v>82</v>
      </c>
      <c r="B7" s="268"/>
      <c r="C7" s="268"/>
      <c r="D7" s="268"/>
      <c r="E7" s="268"/>
      <c r="F7" s="268"/>
      <c r="G7" s="268"/>
      <c r="H7" s="268"/>
    </row>
    <row r="8" spans="1:8" ht="60" customHeight="1">
      <c r="A8" s="269" t="s">
        <v>79</v>
      </c>
      <c r="B8" s="269"/>
      <c r="C8" s="269" t="s">
        <v>80</v>
      </c>
      <c r="D8" s="269"/>
      <c r="E8" s="269" t="s">
        <v>211</v>
      </c>
      <c r="F8" s="269"/>
      <c r="G8" s="269" t="s">
        <v>81</v>
      </c>
      <c r="H8" s="269"/>
    </row>
    <row r="9" spans="1:8" ht="22.5" customHeight="1">
      <c r="A9" s="267"/>
      <c r="B9" s="267"/>
      <c r="C9" s="266"/>
      <c r="D9" s="266"/>
      <c r="E9" s="266"/>
      <c r="F9" s="266"/>
      <c r="G9" s="266"/>
      <c r="H9" s="266"/>
    </row>
    <row r="10" spans="1:8" ht="22.5" customHeight="1">
      <c r="A10" s="267"/>
      <c r="B10" s="267"/>
      <c r="C10" s="266"/>
      <c r="D10" s="266"/>
      <c r="E10" s="266"/>
      <c r="F10" s="266"/>
      <c r="G10" s="266"/>
      <c r="H10" s="266"/>
    </row>
    <row r="11" spans="1:8" ht="22.5" customHeight="1">
      <c r="A11" s="267"/>
      <c r="B11" s="267"/>
      <c r="C11" s="266"/>
      <c r="D11" s="266"/>
      <c r="E11" s="266"/>
      <c r="F11" s="266"/>
      <c r="G11" s="266"/>
      <c r="H11" s="266"/>
    </row>
    <row r="12" spans="1:8" ht="22.5" customHeight="1">
      <c r="A12" s="265"/>
      <c r="B12" s="265"/>
      <c r="C12" s="259"/>
      <c r="D12" s="259"/>
      <c r="E12" s="259"/>
      <c r="F12" s="259"/>
      <c r="G12" s="259"/>
      <c r="H12" s="259"/>
    </row>
    <row r="13" spans="1:8" ht="22.5" customHeight="1">
      <c r="A13" s="265"/>
      <c r="B13" s="265"/>
      <c r="C13" s="259"/>
      <c r="D13" s="259"/>
      <c r="E13" s="259"/>
      <c r="F13" s="259"/>
      <c r="G13" s="259"/>
      <c r="H13" s="259"/>
    </row>
    <row r="14" spans="1:8">
      <c r="A14" s="5"/>
    </row>
    <row r="15" spans="1:8">
      <c r="A15" s="264" t="s">
        <v>299</v>
      </c>
      <c r="B15" s="264"/>
      <c r="C15" s="264"/>
      <c r="D15" s="264"/>
      <c r="E15" s="264"/>
      <c r="F15" s="264"/>
      <c r="G15" s="264"/>
      <c r="H15" s="264"/>
    </row>
    <row r="16" spans="1:8" ht="21" customHeight="1"/>
    <row r="17" spans="1:8" ht="51" customHeight="1">
      <c r="A17" s="269" t="s">
        <v>79</v>
      </c>
      <c r="B17" s="269"/>
      <c r="C17" s="269"/>
      <c r="D17" s="269" t="s">
        <v>212</v>
      </c>
      <c r="E17" s="269"/>
      <c r="F17" s="269"/>
      <c r="G17" s="269"/>
      <c r="H17" s="269"/>
    </row>
    <row r="18" spans="1:8" ht="22.5" customHeight="1">
      <c r="A18" s="267"/>
      <c r="B18" s="267"/>
      <c r="C18" s="267"/>
      <c r="D18" s="266" t="s">
        <v>296</v>
      </c>
      <c r="E18" s="266"/>
      <c r="F18" s="266"/>
      <c r="G18" s="266"/>
      <c r="H18" s="266"/>
    </row>
    <row r="19" spans="1:8" ht="22.5" customHeight="1">
      <c r="A19" s="265"/>
      <c r="B19" s="265"/>
      <c r="C19" s="265"/>
      <c r="D19" s="265"/>
      <c r="E19" s="265"/>
      <c r="F19" s="265"/>
      <c r="G19" s="265"/>
      <c r="H19" s="265"/>
    </row>
    <row r="20" spans="1:8">
      <c r="A20" s="5"/>
    </row>
    <row r="22" spans="1:8" ht="33.75" customHeight="1">
      <c r="A22" s="50"/>
      <c r="B22" s="230" t="s">
        <v>220</v>
      </c>
      <c r="C22" s="230"/>
      <c r="F22" s="242" t="s">
        <v>217</v>
      </c>
      <c r="G22" s="242"/>
    </row>
    <row r="23" spans="1:8">
      <c r="A23" s="33"/>
      <c r="B23" s="32"/>
    </row>
    <row r="24" spans="1:8">
      <c r="A24" s="22"/>
      <c r="B24" s="23"/>
      <c r="F24" s="23"/>
      <c r="G24" s="23"/>
    </row>
    <row r="25" spans="1:8">
      <c r="A25" s="22"/>
      <c r="B25" s="229" t="s">
        <v>78</v>
      </c>
      <c r="C25" s="229"/>
      <c r="F25" s="229" t="s">
        <v>78</v>
      </c>
      <c r="G25" s="229"/>
    </row>
  </sheetData>
  <mergeCells count="40">
    <mergeCell ref="A1:H1"/>
    <mergeCell ref="B25:C25"/>
    <mergeCell ref="B22:C22"/>
    <mergeCell ref="A18:C18"/>
    <mergeCell ref="A19:C19"/>
    <mergeCell ref="D17:H17"/>
    <mergeCell ref="D18:H18"/>
    <mergeCell ref="D19:H19"/>
    <mergeCell ref="F22:G22"/>
    <mergeCell ref="F25:G25"/>
    <mergeCell ref="A17:C17"/>
    <mergeCell ref="A5:H5"/>
    <mergeCell ref="A7:H7"/>
    <mergeCell ref="A2:H2"/>
    <mergeCell ref="A3:H3"/>
    <mergeCell ref="A10:B10"/>
    <mergeCell ref="C10:D10"/>
    <mergeCell ref="E10:F10"/>
    <mergeCell ref="G10:H10"/>
    <mergeCell ref="A8:B8"/>
    <mergeCell ref="C8:D8"/>
    <mergeCell ref="E8:F8"/>
    <mergeCell ref="G8:H8"/>
    <mergeCell ref="A9:B9"/>
    <mergeCell ref="C9:D9"/>
    <mergeCell ref="E9:F9"/>
    <mergeCell ref="G9:H9"/>
    <mergeCell ref="E12:F12"/>
    <mergeCell ref="G12:H12"/>
    <mergeCell ref="E11:F11"/>
    <mergeCell ref="G11:H11"/>
    <mergeCell ref="A11:B11"/>
    <mergeCell ref="C11:D11"/>
    <mergeCell ref="A12:B12"/>
    <mergeCell ref="C12:D12"/>
    <mergeCell ref="A15:H15"/>
    <mergeCell ref="A13:B13"/>
    <mergeCell ref="C13:D13"/>
    <mergeCell ref="E13:F13"/>
    <mergeCell ref="G13:H13"/>
  </mergeCells>
  <pageMargins left="0.7" right="0.7" top="0.75" bottom="0.75" header="0.3" footer="0.3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5F1-C11F-4709-8A1B-46F74A94D96F}">
  <dimension ref="A1:J17"/>
  <sheetViews>
    <sheetView view="pageBreakPreview" zoomScale="70" zoomScaleNormal="120" zoomScaleSheetLayoutView="70" workbookViewId="0">
      <selection sqref="A1:I1"/>
    </sheetView>
  </sheetViews>
  <sheetFormatPr baseColWidth="10" defaultRowHeight="15.75"/>
  <cols>
    <col min="1" max="1" width="13.125" customWidth="1"/>
    <col min="2" max="2" width="11.375" customWidth="1"/>
    <col min="3" max="3" width="13.125" customWidth="1"/>
    <col min="4" max="4" width="11.375" customWidth="1"/>
    <col min="5" max="5" width="13.125" customWidth="1"/>
    <col min="6" max="6" width="11.375" customWidth="1"/>
    <col min="7" max="7" width="13.125" customWidth="1"/>
    <col min="8" max="8" width="11.375" customWidth="1"/>
    <col min="9" max="9" width="13.125" customWidth="1"/>
  </cols>
  <sheetData>
    <row r="1" spans="1:10" ht="121.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10" ht="21">
      <c r="A2" s="243" t="s">
        <v>11</v>
      </c>
      <c r="B2" s="243"/>
      <c r="C2" s="243"/>
      <c r="D2" s="243"/>
      <c r="E2" s="243"/>
      <c r="F2" s="243"/>
      <c r="G2" s="243"/>
      <c r="H2" s="243"/>
      <c r="I2" s="243"/>
    </row>
    <row r="3" spans="1:10" ht="21">
      <c r="A3" s="216" t="s">
        <v>12</v>
      </c>
      <c r="B3" s="216"/>
      <c r="C3" s="216"/>
      <c r="D3" s="216"/>
      <c r="E3" s="216"/>
      <c r="F3" s="216"/>
      <c r="G3" s="216"/>
      <c r="H3" s="216"/>
      <c r="I3" s="216"/>
    </row>
    <row r="4" spans="1:10" ht="11.25" customHeight="1">
      <c r="A4" s="1"/>
    </row>
    <row r="5" spans="1:10" ht="21">
      <c r="A5" s="217" t="s">
        <v>265</v>
      </c>
      <c r="B5" s="217"/>
      <c r="C5" s="217"/>
      <c r="D5" s="217"/>
      <c r="E5" s="217"/>
      <c r="F5" s="217"/>
      <c r="G5" s="217"/>
      <c r="H5" s="217"/>
      <c r="I5" s="217"/>
      <c r="J5" s="2"/>
    </row>
    <row r="6" spans="1:10" ht="11.25" customHeight="1"/>
    <row r="7" spans="1:10" ht="26.25">
      <c r="A7" s="3"/>
      <c r="B7" s="270">
        <v>2021</v>
      </c>
      <c r="C7" s="270"/>
      <c r="D7" s="270">
        <v>2022</v>
      </c>
      <c r="E7" s="270"/>
      <c r="F7" s="270">
        <v>2023</v>
      </c>
      <c r="G7" s="270"/>
      <c r="H7" s="270">
        <v>2024</v>
      </c>
      <c r="I7" s="270"/>
    </row>
    <row r="8" spans="1:10" ht="37.5" customHeight="1">
      <c r="A8" s="13"/>
      <c r="B8" s="181" t="s">
        <v>289</v>
      </c>
      <c r="C8" s="182" t="s">
        <v>290</v>
      </c>
      <c r="D8" s="181" t="s">
        <v>289</v>
      </c>
      <c r="E8" s="182" t="s">
        <v>290</v>
      </c>
      <c r="F8" s="181" t="s">
        <v>289</v>
      </c>
      <c r="G8" s="182" t="s">
        <v>290</v>
      </c>
      <c r="H8" s="181" t="s">
        <v>289</v>
      </c>
      <c r="I8" s="182" t="s">
        <v>290</v>
      </c>
    </row>
    <row r="9" spans="1:10" ht="53.25" customHeight="1">
      <c r="A9" s="206" t="s">
        <v>291</v>
      </c>
      <c r="B9" s="165"/>
      <c r="C9" s="165"/>
      <c r="D9" s="165"/>
      <c r="E9" s="165"/>
      <c r="F9" s="165"/>
      <c r="G9" s="165"/>
      <c r="H9" s="165"/>
      <c r="I9" s="165"/>
    </row>
    <row r="10" spans="1:10" ht="57" customHeight="1">
      <c r="A10" s="206" t="s">
        <v>292</v>
      </c>
      <c r="B10" s="165"/>
      <c r="C10" s="165"/>
      <c r="D10" s="165"/>
      <c r="E10" s="165"/>
      <c r="F10" s="165"/>
      <c r="G10" s="165"/>
      <c r="H10" s="165"/>
      <c r="I10" s="165"/>
    </row>
    <row r="11" spans="1:10" ht="55.5" customHeight="1">
      <c r="A11" s="206" t="s">
        <v>293</v>
      </c>
      <c r="B11" s="165"/>
      <c r="C11" s="165"/>
      <c r="D11" s="165"/>
      <c r="E11" s="165"/>
      <c r="F11" s="165"/>
      <c r="G11" s="165"/>
      <c r="H11" s="166"/>
      <c r="I11" s="166"/>
    </row>
    <row r="12" spans="1:10" ht="51.75" customHeight="1">
      <c r="A12" s="206" t="s">
        <v>294</v>
      </c>
      <c r="B12" s="165"/>
      <c r="C12" s="165"/>
      <c r="D12" s="165"/>
      <c r="E12" s="165"/>
      <c r="F12" s="165"/>
      <c r="G12" s="165"/>
      <c r="H12" s="166"/>
      <c r="I12" s="166"/>
    </row>
    <row r="14" spans="1:10" ht="54" customHeight="1">
      <c r="B14" s="230" t="s">
        <v>214</v>
      </c>
      <c r="C14" s="230"/>
      <c r="G14" s="244" t="s">
        <v>215</v>
      </c>
      <c r="H14" s="244"/>
    </row>
    <row r="15" spans="1:10">
      <c r="A15" s="33"/>
    </row>
    <row r="16" spans="1:10">
      <c r="A16" s="22"/>
      <c r="B16" s="23"/>
    </row>
    <row r="17" spans="2:8">
      <c r="B17" s="229" t="s">
        <v>78</v>
      </c>
      <c r="C17" s="229"/>
      <c r="G17" s="229" t="s">
        <v>78</v>
      </c>
      <c r="H17" s="229"/>
    </row>
  </sheetData>
  <mergeCells count="12">
    <mergeCell ref="A1:I1"/>
    <mergeCell ref="B17:C17"/>
    <mergeCell ref="G14:H14"/>
    <mergeCell ref="G17:H17"/>
    <mergeCell ref="A2:I2"/>
    <mergeCell ref="A3:I3"/>
    <mergeCell ref="B7:C7"/>
    <mergeCell ref="D7:E7"/>
    <mergeCell ref="F7:G7"/>
    <mergeCell ref="H7:I7"/>
    <mergeCell ref="B14:C14"/>
    <mergeCell ref="A5:I5"/>
  </mergeCells>
  <pageMargins left="0.7" right="0.7" top="0.75" bottom="0.75" header="0.3" footer="0.3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528F-75AB-4B24-A9E5-16AB617F7C30}">
  <dimension ref="A1:I17"/>
  <sheetViews>
    <sheetView view="pageBreakPreview" zoomScale="85" zoomScaleNormal="100" zoomScaleSheetLayoutView="85" workbookViewId="0">
      <selection activeCell="M8" sqref="M8"/>
    </sheetView>
  </sheetViews>
  <sheetFormatPr baseColWidth="10" defaultRowHeight="15.75"/>
  <cols>
    <col min="3" max="3" width="12.375" customWidth="1"/>
    <col min="5" max="5" width="11.5" customWidth="1"/>
    <col min="6" max="6" width="13.625" customWidth="1"/>
    <col min="9" max="9" width="11.875" customWidth="1"/>
  </cols>
  <sheetData>
    <row r="1" spans="1:9" ht="111.7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</row>
    <row r="2" spans="1:9" ht="21">
      <c r="A2" s="243" t="s">
        <v>13</v>
      </c>
      <c r="B2" s="243"/>
      <c r="C2" s="243"/>
      <c r="D2" s="243"/>
      <c r="E2" s="243"/>
      <c r="F2" s="243"/>
      <c r="G2" s="243"/>
      <c r="H2" s="243"/>
      <c r="I2" s="243"/>
    </row>
    <row r="3" spans="1:9" ht="21">
      <c r="A3" s="216" t="s">
        <v>12</v>
      </c>
      <c r="B3" s="216"/>
      <c r="C3" s="216"/>
      <c r="D3" s="216"/>
      <c r="E3" s="216"/>
      <c r="F3" s="216"/>
      <c r="G3" s="216"/>
      <c r="H3" s="216"/>
      <c r="I3" s="216"/>
    </row>
    <row r="4" spans="1:9" ht="7.5" customHeight="1">
      <c r="A4" s="1"/>
    </row>
    <row r="5" spans="1:9" ht="21">
      <c r="A5" s="217" t="s">
        <v>266</v>
      </c>
      <c r="B5" s="217"/>
      <c r="C5" s="217"/>
      <c r="D5" s="217"/>
      <c r="E5" s="217"/>
      <c r="F5" s="217"/>
      <c r="G5" s="217"/>
      <c r="H5" s="217"/>
      <c r="I5" s="217"/>
    </row>
    <row r="6" spans="1:9" ht="10.5" customHeight="1">
      <c r="A6" s="9"/>
    </row>
    <row r="7" spans="1:9" ht="34.5" customHeight="1">
      <c r="A7" s="16" t="s">
        <v>14</v>
      </c>
      <c r="B7" s="275" t="s">
        <v>15</v>
      </c>
      <c r="C7" s="275"/>
      <c r="D7" s="275" t="s">
        <v>16</v>
      </c>
      <c r="E7" s="275"/>
      <c r="F7" s="16" t="s">
        <v>17</v>
      </c>
      <c r="G7" s="275" t="s">
        <v>18</v>
      </c>
      <c r="H7" s="275"/>
      <c r="I7" s="16" t="s">
        <v>19</v>
      </c>
    </row>
    <row r="8" spans="1:9" ht="20.100000000000001" customHeight="1">
      <c r="A8" s="34"/>
      <c r="B8" s="271"/>
      <c r="C8" s="272"/>
      <c r="D8" s="271"/>
      <c r="E8" s="272"/>
      <c r="F8" s="34"/>
      <c r="G8" s="273"/>
      <c r="H8" s="274"/>
      <c r="I8" s="34"/>
    </row>
    <row r="9" spans="1:9" ht="20.100000000000001" customHeight="1">
      <c r="A9" s="34"/>
      <c r="B9" s="271"/>
      <c r="C9" s="272"/>
      <c r="D9" s="271"/>
      <c r="E9" s="272"/>
      <c r="F9" s="34"/>
      <c r="G9" s="273"/>
      <c r="H9" s="274"/>
      <c r="I9" s="34"/>
    </row>
    <row r="10" spans="1:9" ht="20.100000000000001" customHeight="1">
      <c r="A10" s="34"/>
      <c r="B10" s="271"/>
      <c r="C10" s="272"/>
      <c r="D10" s="271"/>
      <c r="E10" s="272"/>
      <c r="F10" s="34"/>
      <c r="G10" s="273"/>
      <c r="H10" s="274"/>
      <c r="I10" s="34"/>
    </row>
    <row r="11" spans="1:9" ht="20.100000000000001" customHeight="1">
      <c r="A11" s="34"/>
      <c r="B11" s="271"/>
      <c r="C11" s="272"/>
      <c r="D11" s="271"/>
      <c r="E11" s="272"/>
      <c r="F11" s="34"/>
      <c r="G11" s="273"/>
      <c r="H11" s="274"/>
      <c r="I11" s="34"/>
    </row>
    <row r="12" spans="1:9" ht="20.100000000000001" customHeight="1">
      <c r="A12" s="34"/>
      <c r="B12" s="271"/>
      <c r="C12" s="272"/>
      <c r="D12" s="271"/>
      <c r="E12" s="272"/>
      <c r="F12" s="34"/>
      <c r="G12" s="273"/>
      <c r="H12" s="274"/>
      <c r="I12" s="34"/>
    </row>
    <row r="13" spans="1:9">
      <c r="A13" s="37"/>
      <c r="B13" s="38"/>
      <c r="C13" s="38"/>
      <c r="D13" s="38"/>
      <c r="E13" s="38"/>
      <c r="F13" s="37"/>
      <c r="G13" s="39"/>
      <c r="H13" s="39"/>
      <c r="I13" s="37"/>
    </row>
    <row r="14" spans="1:9" ht="30.75" customHeight="1">
      <c r="B14" s="230" t="s">
        <v>214</v>
      </c>
      <c r="C14" s="230"/>
      <c r="G14" s="242" t="s">
        <v>215</v>
      </c>
      <c r="H14" s="242"/>
    </row>
    <row r="15" spans="1:9">
      <c r="B15" s="33"/>
      <c r="C15" s="32"/>
    </row>
    <row r="16" spans="1:9">
      <c r="B16" s="22"/>
      <c r="C16" s="23"/>
    </row>
    <row r="17" spans="2:8">
      <c r="B17" s="229" t="s">
        <v>78</v>
      </c>
      <c r="C17" s="229"/>
      <c r="G17" s="229" t="s">
        <v>78</v>
      </c>
      <c r="H17" s="229"/>
    </row>
  </sheetData>
  <mergeCells count="26">
    <mergeCell ref="A1:I1"/>
    <mergeCell ref="A2:I2"/>
    <mergeCell ref="A3:I3"/>
    <mergeCell ref="A5:I5"/>
    <mergeCell ref="G12:H12"/>
    <mergeCell ref="B7:C7"/>
    <mergeCell ref="D7:E7"/>
    <mergeCell ref="G7:H7"/>
    <mergeCell ref="D8:E8"/>
    <mergeCell ref="D9:E9"/>
    <mergeCell ref="D10:E10"/>
    <mergeCell ref="B17:C17"/>
    <mergeCell ref="G14:H14"/>
    <mergeCell ref="G17:H17"/>
    <mergeCell ref="B8:C8"/>
    <mergeCell ref="B9:C9"/>
    <mergeCell ref="B10:C10"/>
    <mergeCell ref="B11:C11"/>
    <mergeCell ref="B12:C12"/>
    <mergeCell ref="D11:E11"/>
    <mergeCell ref="D12:E12"/>
    <mergeCell ref="G8:H8"/>
    <mergeCell ref="G9:H9"/>
    <mergeCell ref="G10:H10"/>
    <mergeCell ref="G11:H11"/>
    <mergeCell ref="B14:C14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7C59-B077-45F8-BE2B-36E2A431714C}">
  <dimension ref="A1:J23"/>
  <sheetViews>
    <sheetView view="pageBreakPreview" zoomScale="85" zoomScaleNormal="100" zoomScaleSheetLayoutView="85" workbookViewId="0">
      <selection activeCell="N7" sqref="N7"/>
    </sheetView>
  </sheetViews>
  <sheetFormatPr baseColWidth="10" defaultRowHeight="15.75"/>
  <cols>
    <col min="2" max="2" width="9.375" customWidth="1"/>
  </cols>
  <sheetData>
    <row r="1" spans="1:10" ht="110.2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7.25" customHeight="1">
      <c r="B2" s="243" t="s">
        <v>20</v>
      </c>
      <c r="C2" s="243"/>
      <c r="D2" s="243"/>
      <c r="E2" s="243"/>
      <c r="F2" s="243"/>
      <c r="G2" s="243"/>
      <c r="H2" s="243"/>
      <c r="I2" s="243"/>
      <c r="J2" s="243"/>
    </row>
    <row r="3" spans="1:10" ht="21">
      <c r="A3" s="216" t="s">
        <v>218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10" ht="9.75" customHeight="1"/>
    <row r="5" spans="1:10" ht="21">
      <c r="A5" s="217" t="s">
        <v>267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0" ht="12" customHeight="1">
      <c r="B6" s="15"/>
      <c r="C6" s="15"/>
      <c r="D6" s="15"/>
      <c r="E6" s="15"/>
      <c r="F6" s="15"/>
      <c r="G6" s="15"/>
      <c r="H6" s="15"/>
      <c r="I6" s="15"/>
      <c r="J6" s="15"/>
    </row>
    <row r="7" spans="1:10" ht="22.5" customHeight="1">
      <c r="A7" s="261" t="s">
        <v>95</v>
      </c>
      <c r="B7" s="269" t="s">
        <v>295</v>
      </c>
      <c r="C7" s="269"/>
      <c r="D7" s="269"/>
      <c r="E7" s="269" t="s">
        <v>83</v>
      </c>
      <c r="F7" s="269"/>
      <c r="G7" s="269"/>
      <c r="H7" s="269"/>
      <c r="I7" s="269"/>
      <c r="J7" s="269"/>
    </row>
    <row r="8" spans="1:10" ht="22.5" customHeight="1">
      <c r="A8" s="261"/>
      <c r="B8" s="269"/>
      <c r="C8" s="269"/>
      <c r="D8" s="269"/>
      <c r="E8" s="269" t="s">
        <v>84</v>
      </c>
      <c r="F8" s="269"/>
      <c r="G8" s="269" t="s">
        <v>85</v>
      </c>
      <c r="H8" s="269"/>
      <c r="I8" s="269" t="s">
        <v>86</v>
      </c>
      <c r="J8" s="269"/>
    </row>
    <row r="9" spans="1:10" ht="19.7" customHeight="1">
      <c r="A9" s="59">
        <v>1</v>
      </c>
      <c r="B9" s="277"/>
      <c r="C9" s="277"/>
      <c r="D9" s="277"/>
      <c r="E9" s="259"/>
      <c r="F9" s="259"/>
      <c r="G9" s="259"/>
      <c r="H9" s="259"/>
      <c r="I9" s="259"/>
      <c r="J9" s="259"/>
    </row>
    <row r="10" spans="1:10" ht="19.7" customHeight="1">
      <c r="A10" s="59">
        <v>2</v>
      </c>
      <c r="B10" s="277"/>
      <c r="C10" s="277"/>
      <c r="D10" s="277"/>
      <c r="E10" s="259"/>
      <c r="F10" s="259"/>
      <c r="G10" s="259"/>
      <c r="H10" s="259"/>
      <c r="I10" s="259"/>
      <c r="J10" s="259"/>
    </row>
    <row r="11" spans="1:10" ht="19.7" customHeight="1">
      <c r="A11" s="59">
        <v>3</v>
      </c>
      <c r="B11" s="277"/>
      <c r="C11" s="277"/>
      <c r="D11" s="277"/>
      <c r="E11" s="259"/>
      <c r="F11" s="259"/>
      <c r="G11" s="259"/>
      <c r="H11" s="259"/>
      <c r="I11" s="259"/>
      <c r="J11" s="259"/>
    </row>
    <row r="12" spans="1:10" ht="19.7" customHeight="1">
      <c r="A12" s="59">
        <v>4</v>
      </c>
      <c r="B12" s="277"/>
      <c r="C12" s="277"/>
      <c r="D12" s="277"/>
      <c r="E12" s="259"/>
      <c r="F12" s="259"/>
      <c r="G12" s="259"/>
      <c r="H12" s="259"/>
      <c r="I12" s="259"/>
      <c r="J12" s="259"/>
    </row>
    <row r="13" spans="1:10" ht="19.7" customHeight="1">
      <c r="A13" s="59">
        <v>5</v>
      </c>
      <c r="B13" s="277"/>
      <c r="C13" s="277"/>
      <c r="D13" s="277"/>
      <c r="E13" s="259"/>
      <c r="F13" s="259"/>
      <c r="G13" s="259"/>
      <c r="H13" s="259"/>
      <c r="I13" s="259"/>
      <c r="J13" s="259"/>
    </row>
    <row r="14" spans="1:10" ht="19.7" customHeight="1">
      <c r="A14" s="59">
        <v>6</v>
      </c>
      <c r="B14" s="277"/>
      <c r="C14" s="277"/>
      <c r="D14" s="277"/>
      <c r="E14" s="259"/>
      <c r="F14" s="259"/>
      <c r="G14" s="259"/>
      <c r="H14" s="259"/>
      <c r="I14" s="259"/>
      <c r="J14" s="259"/>
    </row>
    <row r="15" spans="1:10" ht="19.7" customHeight="1">
      <c r="A15" s="59">
        <v>7</v>
      </c>
      <c r="B15" s="276"/>
      <c r="C15" s="276"/>
      <c r="D15" s="276"/>
      <c r="E15" s="259"/>
      <c r="F15" s="259"/>
      <c r="G15" s="259"/>
      <c r="H15" s="259"/>
      <c r="I15" s="259"/>
      <c r="J15" s="259"/>
    </row>
    <row r="16" spans="1:10" ht="19.7" customHeight="1">
      <c r="A16" s="59">
        <v>8</v>
      </c>
      <c r="B16" s="276"/>
      <c r="C16" s="276"/>
      <c r="D16" s="276"/>
      <c r="E16" s="259"/>
      <c r="F16" s="259"/>
      <c r="G16" s="259"/>
      <c r="H16" s="259"/>
      <c r="I16" s="259"/>
      <c r="J16" s="259"/>
    </row>
    <row r="17" spans="1:10" ht="19.7" customHeight="1">
      <c r="A17" s="59">
        <v>9</v>
      </c>
      <c r="B17" s="276"/>
      <c r="C17" s="276"/>
      <c r="D17" s="276"/>
      <c r="E17" s="259"/>
      <c r="F17" s="259"/>
      <c r="G17" s="259"/>
      <c r="H17" s="259"/>
      <c r="I17" s="259"/>
      <c r="J17" s="259"/>
    </row>
    <row r="18" spans="1:10" ht="19.7" customHeight="1">
      <c r="A18" s="59">
        <v>10</v>
      </c>
      <c r="B18" s="276"/>
      <c r="C18" s="276"/>
      <c r="D18" s="276"/>
      <c r="E18" s="259"/>
      <c r="F18" s="259"/>
      <c r="G18" s="259"/>
      <c r="H18" s="259"/>
      <c r="I18" s="259"/>
      <c r="J18" s="259"/>
    </row>
    <row r="20" spans="1:10" ht="48.75" customHeight="1">
      <c r="B20" s="230" t="s">
        <v>214</v>
      </c>
      <c r="C20" s="230"/>
      <c r="H20" s="242" t="s">
        <v>215</v>
      </c>
      <c r="I20" s="242"/>
    </row>
    <row r="21" spans="1:10">
      <c r="B21" s="33"/>
      <c r="C21" s="32"/>
    </row>
    <row r="22" spans="1:10">
      <c r="B22" s="22"/>
      <c r="C22" s="23"/>
    </row>
    <row r="23" spans="1:10">
      <c r="B23" s="229" t="s">
        <v>78</v>
      </c>
      <c r="C23" s="229"/>
      <c r="H23" s="229" t="s">
        <v>78</v>
      </c>
      <c r="I23" s="229"/>
    </row>
  </sheetData>
  <mergeCells count="54">
    <mergeCell ref="A1:J1"/>
    <mergeCell ref="B2:J2"/>
    <mergeCell ref="E7:J7"/>
    <mergeCell ref="B7:D8"/>
    <mergeCell ref="E8:F8"/>
    <mergeCell ref="G8:H8"/>
    <mergeCell ref="I8:J8"/>
    <mergeCell ref="A3:J3"/>
    <mergeCell ref="A5:J5"/>
    <mergeCell ref="A7:A8"/>
    <mergeCell ref="I9:J9"/>
    <mergeCell ref="G9:H9"/>
    <mergeCell ref="E9:F9"/>
    <mergeCell ref="E10:F10"/>
    <mergeCell ref="B9:D9"/>
    <mergeCell ref="B18:D18"/>
    <mergeCell ref="E12:F12"/>
    <mergeCell ref="E13:F13"/>
    <mergeCell ref="E14:F14"/>
    <mergeCell ref="E15:F15"/>
    <mergeCell ref="E16:F16"/>
    <mergeCell ref="E17:F17"/>
    <mergeCell ref="B12:D12"/>
    <mergeCell ref="B13:D13"/>
    <mergeCell ref="B14:D14"/>
    <mergeCell ref="B17:D17"/>
    <mergeCell ref="G12:H12"/>
    <mergeCell ref="G13:H13"/>
    <mergeCell ref="G14:H14"/>
    <mergeCell ref="I10:J10"/>
    <mergeCell ref="I11:J11"/>
    <mergeCell ref="I12:J12"/>
    <mergeCell ref="I13:J13"/>
    <mergeCell ref="I14:J14"/>
    <mergeCell ref="E11:F11"/>
    <mergeCell ref="B10:D10"/>
    <mergeCell ref="B11:D11"/>
    <mergeCell ref="G10:H10"/>
    <mergeCell ref="G11:H11"/>
    <mergeCell ref="B20:C20"/>
    <mergeCell ref="B23:C23"/>
    <mergeCell ref="H20:I20"/>
    <mergeCell ref="H23:I23"/>
    <mergeCell ref="I15:J15"/>
    <mergeCell ref="I16:J16"/>
    <mergeCell ref="I17:J17"/>
    <mergeCell ref="I18:J18"/>
    <mergeCell ref="G15:H15"/>
    <mergeCell ref="G16:H16"/>
    <mergeCell ref="G17:H17"/>
    <mergeCell ref="G18:H18"/>
    <mergeCell ref="E18:F18"/>
    <mergeCell ref="B15:D15"/>
    <mergeCell ref="B16:D16"/>
  </mergeCell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24CF-9EBB-45CF-9A3B-E9273E6F05EC}">
  <dimension ref="A1:AC22"/>
  <sheetViews>
    <sheetView showWhiteSpace="0" view="pageBreakPreview" zoomScale="70" zoomScaleNormal="100" zoomScaleSheetLayoutView="70" workbookViewId="0">
      <selection sqref="A1:XFD1"/>
    </sheetView>
  </sheetViews>
  <sheetFormatPr baseColWidth="10" defaultRowHeight="15.75"/>
  <cols>
    <col min="1" max="1" width="3.5" customWidth="1"/>
    <col min="2" max="2" width="7.625" customWidth="1"/>
    <col min="3" max="3" width="6.875" customWidth="1"/>
    <col min="4" max="4" width="7.625" customWidth="1"/>
    <col min="5" max="5" width="6.125" customWidth="1"/>
    <col min="6" max="6" width="6.875" customWidth="1"/>
    <col min="7" max="7" width="5.625" customWidth="1"/>
    <col min="8" max="9" width="7" customWidth="1"/>
    <col min="10" max="10" width="7.375" customWidth="1"/>
    <col min="11" max="11" width="6.375" customWidth="1"/>
    <col min="12" max="12" width="7.625" customWidth="1"/>
    <col min="13" max="13" width="6.875" customWidth="1"/>
    <col min="14" max="14" width="7" customWidth="1"/>
    <col min="15" max="15" width="6.125" customWidth="1"/>
    <col min="16" max="16" width="7.125" customWidth="1"/>
    <col min="17" max="17" width="7" customWidth="1"/>
    <col min="18" max="18" width="7.625" customWidth="1"/>
    <col min="19" max="19" width="7" customWidth="1"/>
    <col min="20" max="20" width="7.125" customWidth="1"/>
    <col min="21" max="21" width="6.625" customWidth="1"/>
    <col min="22" max="22" width="5.625" customWidth="1"/>
    <col min="23" max="23" width="5.5" customWidth="1"/>
    <col min="24" max="24" width="5.875" customWidth="1"/>
    <col min="25" max="25" width="5.5" customWidth="1"/>
    <col min="26" max="26" width="6.125" customWidth="1"/>
    <col min="27" max="27" width="9" customWidth="1"/>
    <col min="28" max="28" width="6.875" customWidth="1"/>
  </cols>
  <sheetData>
    <row r="1" spans="1:29" ht="19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</row>
    <row r="2" spans="1:29" ht="12" customHeight="1">
      <c r="B2" s="243" t="s">
        <v>21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"/>
    </row>
    <row r="3" spans="1:29" ht="21">
      <c r="A3" s="216" t="s">
        <v>219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6"/>
    </row>
    <row r="4" spans="1:29" ht="9" customHeight="1">
      <c r="C4" s="5"/>
    </row>
    <row r="5" spans="1:29" ht="21">
      <c r="A5" s="217" t="s">
        <v>268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"/>
    </row>
    <row r="6" spans="1:29" ht="9.75" customHeight="1"/>
    <row r="7" spans="1:29" ht="21" customHeight="1">
      <c r="B7" s="6"/>
      <c r="C7" s="278" t="s">
        <v>139</v>
      </c>
      <c r="D7" s="279"/>
      <c r="E7" s="278" t="s">
        <v>140</v>
      </c>
      <c r="F7" s="279"/>
      <c r="G7" s="278" t="s">
        <v>141</v>
      </c>
      <c r="H7" s="279"/>
      <c r="I7" s="278" t="s">
        <v>142</v>
      </c>
      <c r="J7" s="279"/>
      <c r="K7" s="278" t="s">
        <v>143</v>
      </c>
      <c r="L7" s="279"/>
      <c r="M7" s="278" t="s">
        <v>144</v>
      </c>
      <c r="N7" s="279"/>
      <c r="O7" s="278" t="s">
        <v>145</v>
      </c>
      <c r="P7" s="279"/>
      <c r="Q7" s="278" t="s">
        <v>146</v>
      </c>
      <c r="R7" s="279"/>
      <c r="S7" s="278" t="s">
        <v>147</v>
      </c>
      <c r="T7" s="279"/>
      <c r="U7" s="278" t="s">
        <v>148</v>
      </c>
      <c r="V7" s="279"/>
      <c r="W7" s="278" t="s">
        <v>149</v>
      </c>
      <c r="X7" s="279"/>
      <c r="Y7" s="278" t="s">
        <v>150</v>
      </c>
      <c r="Z7" s="279"/>
      <c r="AA7" s="286" t="s">
        <v>119</v>
      </c>
      <c r="AB7" s="288" t="s">
        <v>221</v>
      </c>
    </row>
    <row r="8" spans="1:29" s="167" customFormat="1" ht="49.5" customHeight="1">
      <c r="A8" s="189" t="s">
        <v>120</v>
      </c>
      <c r="B8" s="190" t="s">
        <v>121</v>
      </c>
      <c r="C8" s="191" t="s">
        <v>117</v>
      </c>
      <c r="D8" s="191" t="s">
        <v>118</v>
      </c>
      <c r="E8" s="191" t="s">
        <v>117</v>
      </c>
      <c r="F8" s="191" t="s">
        <v>118</v>
      </c>
      <c r="G8" s="191" t="s">
        <v>117</v>
      </c>
      <c r="H8" s="191" t="s">
        <v>118</v>
      </c>
      <c r="I8" s="191" t="s">
        <v>117</v>
      </c>
      <c r="J8" s="191" t="s">
        <v>118</v>
      </c>
      <c r="K8" s="191" t="s">
        <v>117</v>
      </c>
      <c r="L8" s="191" t="s">
        <v>118</v>
      </c>
      <c r="M8" s="191" t="s">
        <v>117</v>
      </c>
      <c r="N8" s="191" t="s">
        <v>118</v>
      </c>
      <c r="O8" s="191" t="s">
        <v>117</v>
      </c>
      <c r="P8" s="191" t="s">
        <v>118</v>
      </c>
      <c r="Q8" s="191" t="s">
        <v>117</v>
      </c>
      <c r="R8" s="191" t="s">
        <v>118</v>
      </c>
      <c r="S8" s="191" t="s">
        <v>117</v>
      </c>
      <c r="T8" s="191" t="s">
        <v>118</v>
      </c>
      <c r="U8" s="191" t="s">
        <v>117</v>
      </c>
      <c r="V8" s="191" t="s">
        <v>118</v>
      </c>
      <c r="W8" s="191" t="s">
        <v>117</v>
      </c>
      <c r="X8" s="191" t="s">
        <v>118</v>
      </c>
      <c r="Y8" s="191" t="s">
        <v>117</v>
      </c>
      <c r="Z8" s="191" t="s">
        <v>118</v>
      </c>
      <c r="AA8" s="287"/>
      <c r="AB8" s="288"/>
    </row>
    <row r="9" spans="1:29" ht="43.5" customHeight="1">
      <c r="A9" s="282">
        <v>2021</v>
      </c>
      <c r="B9" s="58" t="s">
        <v>114</v>
      </c>
      <c r="C9" s="53">
        <v>0</v>
      </c>
      <c r="D9" s="72"/>
      <c r="E9" s="53">
        <v>0</v>
      </c>
      <c r="F9" s="54"/>
      <c r="G9" s="53">
        <v>0</v>
      </c>
      <c r="H9" s="54"/>
      <c r="I9" s="53">
        <v>0</v>
      </c>
      <c r="J9" s="54"/>
      <c r="K9" s="53">
        <v>0</v>
      </c>
      <c r="L9" s="54"/>
      <c r="M9" s="53">
        <v>0</v>
      </c>
      <c r="N9" s="54"/>
      <c r="O9" s="53">
        <v>0</v>
      </c>
      <c r="P9" s="54"/>
      <c r="Q9" s="53">
        <v>0</v>
      </c>
      <c r="R9" s="54"/>
      <c r="S9" s="53">
        <v>0</v>
      </c>
      <c r="T9" s="54"/>
      <c r="U9" s="53">
        <v>0</v>
      </c>
      <c r="V9" s="54"/>
      <c r="W9" s="53">
        <v>0</v>
      </c>
      <c r="X9" s="54"/>
      <c r="Y9" s="53">
        <v>0</v>
      </c>
      <c r="Z9" s="54"/>
      <c r="AA9" s="55">
        <f>C9+G9+I9</f>
        <v>0</v>
      </c>
      <c r="AB9" s="56">
        <f>D9+H9+J9</f>
        <v>0</v>
      </c>
    </row>
    <row r="10" spans="1:29">
      <c r="A10" s="283"/>
      <c r="B10" s="58" t="s">
        <v>115</v>
      </c>
      <c r="C10" s="53">
        <v>0</v>
      </c>
      <c r="D10" s="72"/>
      <c r="E10" s="53">
        <v>0</v>
      </c>
      <c r="F10" s="54"/>
      <c r="G10" s="53">
        <v>0</v>
      </c>
      <c r="H10" s="54"/>
      <c r="I10" s="53">
        <v>0</v>
      </c>
      <c r="J10" s="54"/>
      <c r="K10" s="53">
        <v>0</v>
      </c>
      <c r="L10" s="54"/>
      <c r="M10" s="53">
        <v>0</v>
      </c>
      <c r="N10" s="54"/>
      <c r="O10" s="53">
        <v>0</v>
      </c>
      <c r="P10" s="54"/>
      <c r="Q10" s="53">
        <v>0</v>
      </c>
      <c r="R10" s="54"/>
      <c r="S10" s="53">
        <v>0</v>
      </c>
      <c r="T10" s="54"/>
      <c r="U10" s="53">
        <v>0</v>
      </c>
      <c r="V10" s="54"/>
      <c r="W10" s="53">
        <v>0</v>
      </c>
      <c r="X10" s="54"/>
      <c r="Y10" s="53">
        <v>0</v>
      </c>
      <c r="Z10" s="54"/>
      <c r="AA10" s="55">
        <f t="shared" ref="AA10:AA17" si="0">C10+G10+I10</f>
        <v>0</v>
      </c>
      <c r="AB10" s="56">
        <f t="shared" ref="AB10:AB17" si="1">D10+H10+J10</f>
        <v>0</v>
      </c>
    </row>
    <row r="11" spans="1:29" ht="33" customHeight="1">
      <c r="A11" s="282">
        <v>2022</v>
      </c>
      <c r="B11" s="58" t="s">
        <v>114</v>
      </c>
      <c r="C11" s="53">
        <v>0</v>
      </c>
      <c r="D11" s="73"/>
      <c r="E11" s="53">
        <v>0</v>
      </c>
      <c r="F11" s="54"/>
      <c r="G11" s="53">
        <v>0</v>
      </c>
      <c r="H11" s="54"/>
      <c r="I11" s="53">
        <v>0</v>
      </c>
      <c r="J11" s="54"/>
      <c r="K11" s="53">
        <v>0</v>
      </c>
      <c r="L11" s="54"/>
      <c r="M11" s="53">
        <v>0</v>
      </c>
      <c r="N11" s="54"/>
      <c r="O11" s="53">
        <v>0</v>
      </c>
      <c r="P11" s="54"/>
      <c r="Q11" s="53">
        <v>0</v>
      </c>
      <c r="R11" s="54"/>
      <c r="S11" s="53">
        <v>0</v>
      </c>
      <c r="T11" s="54"/>
      <c r="U11" s="53">
        <v>0</v>
      </c>
      <c r="V11" s="54"/>
      <c r="W11" s="53">
        <v>0</v>
      </c>
      <c r="X11" s="54"/>
      <c r="Y11" s="53">
        <v>0</v>
      </c>
      <c r="Z11" s="54"/>
      <c r="AA11" s="55">
        <f t="shared" si="0"/>
        <v>0</v>
      </c>
      <c r="AB11" s="56">
        <f t="shared" si="1"/>
        <v>0</v>
      </c>
    </row>
    <row r="12" spans="1:29">
      <c r="A12" s="283"/>
      <c r="B12" s="58" t="s">
        <v>115</v>
      </c>
      <c r="C12" s="53">
        <v>0</v>
      </c>
      <c r="D12" s="73"/>
      <c r="E12" s="53">
        <v>0</v>
      </c>
      <c r="F12" s="54"/>
      <c r="G12" s="53">
        <v>0</v>
      </c>
      <c r="H12" s="54"/>
      <c r="I12" s="53">
        <v>0</v>
      </c>
      <c r="J12" s="54"/>
      <c r="K12" s="53">
        <v>0</v>
      </c>
      <c r="L12" s="54"/>
      <c r="M12" s="53">
        <v>0</v>
      </c>
      <c r="N12" s="54"/>
      <c r="O12" s="53">
        <v>0</v>
      </c>
      <c r="P12" s="54"/>
      <c r="Q12" s="53">
        <v>0</v>
      </c>
      <c r="R12" s="54"/>
      <c r="S12" s="53">
        <v>0</v>
      </c>
      <c r="T12" s="54"/>
      <c r="U12" s="53">
        <v>0</v>
      </c>
      <c r="V12" s="54"/>
      <c r="W12" s="53">
        <v>0</v>
      </c>
      <c r="X12" s="54"/>
      <c r="Y12" s="53">
        <v>0</v>
      </c>
      <c r="Z12" s="54"/>
      <c r="AA12" s="55">
        <f t="shared" si="0"/>
        <v>0</v>
      </c>
      <c r="AB12" s="56">
        <f t="shared" si="1"/>
        <v>0</v>
      </c>
    </row>
    <row r="13" spans="1:29" ht="47.25" customHeight="1">
      <c r="A13" s="282">
        <v>2023</v>
      </c>
      <c r="B13" s="58" t="s">
        <v>114</v>
      </c>
      <c r="C13" s="53">
        <v>0</v>
      </c>
      <c r="D13" s="73"/>
      <c r="E13" s="53">
        <v>0</v>
      </c>
      <c r="F13" s="54"/>
      <c r="G13" s="53">
        <v>0</v>
      </c>
      <c r="H13" s="54"/>
      <c r="I13" s="53">
        <v>0</v>
      </c>
      <c r="J13" s="54"/>
      <c r="K13" s="53">
        <v>0</v>
      </c>
      <c r="L13" s="54"/>
      <c r="M13" s="53">
        <v>0</v>
      </c>
      <c r="N13" s="54"/>
      <c r="O13" s="53">
        <v>0</v>
      </c>
      <c r="P13" s="54"/>
      <c r="Q13" s="53">
        <v>0</v>
      </c>
      <c r="R13" s="54"/>
      <c r="S13" s="53">
        <v>0</v>
      </c>
      <c r="T13" s="54"/>
      <c r="U13" s="53">
        <v>0</v>
      </c>
      <c r="V13" s="54"/>
      <c r="W13" s="53">
        <v>0</v>
      </c>
      <c r="X13" s="54"/>
      <c r="Y13" s="53">
        <v>0</v>
      </c>
      <c r="Z13" s="54"/>
      <c r="AA13" s="55">
        <f t="shared" si="0"/>
        <v>0</v>
      </c>
      <c r="AB13" s="56">
        <f t="shared" si="1"/>
        <v>0</v>
      </c>
    </row>
    <row r="14" spans="1:29">
      <c r="A14" s="283"/>
      <c r="B14" s="58" t="s">
        <v>115</v>
      </c>
      <c r="C14" s="53">
        <v>0</v>
      </c>
      <c r="D14" s="73"/>
      <c r="E14" s="53">
        <v>0</v>
      </c>
      <c r="F14" s="54"/>
      <c r="G14" s="53">
        <v>0</v>
      </c>
      <c r="H14" s="54"/>
      <c r="I14" s="53">
        <v>0</v>
      </c>
      <c r="J14" s="54"/>
      <c r="K14" s="53">
        <v>0</v>
      </c>
      <c r="L14" s="54"/>
      <c r="M14" s="53">
        <v>0</v>
      </c>
      <c r="N14" s="54"/>
      <c r="O14" s="53">
        <v>0</v>
      </c>
      <c r="P14" s="54"/>
      <c r="Q14" s="53">
        <v>0</v>
      </c>
      <c r="R14" s="54"/>
      <c r="S14" s="53">
        <v>0</v>
      </c>
      <c r="T14" s="54"/>
      <c r="U14" s="53">
        <v>0</v>
      </c>
      <c r="V14" s="54"/>
      <c r="W14" s="53">
        <v>0</v>
      </c>
      <c r="X14" s="54"/>
      <c r="Y14" s="53">
        <v>0</v>
      </c>
      <c r="Z14" s="54"/>
      <c r="AA14" s="55">
        <f t="shared" si="0"/>
        <v>0</v>
      </c>
      <c r="AB14" s="56">
        <f t="shared" si="1"/>
        <v>0</v>
      </c>
    </row>
    <row r="15" spans="1:29" ht="38.25" customHeight="1">
      <c r="A15" s="282">
        <v>2024</v>
      </c>
      <c r="B15" s="58" t="s">
        <v>114</v>
      </c>
      <c r="C15" s="53">
        <v>0</v>
      </c>
      <c r="D15" s="73"/>
      <c r="E15" s="53">
        <v>0</v>
      </c>
      <c r="F15" s="54"/>
      <c r="G15" s="53">
        <v>0</v>
      </c>
      <c r="H15" s="54"/>
      <c r="I15" s="53">
        <v>0</v>
      </c>
      <c r="J15" s="54"/>
      <c r="K15" s="53">
        <v>0</v>
      </c>
      <c r="L15" s="54"/>
      <c r="M15" s="53">
        <v>0</v>
      </c>
      <c r="N15" s="54"/>
      <c r="O15" s="53">
        <v>0</v>
      </c>
      <c r="P15" s="54"/>
      <c r="Q15" s="53">
        <v>0</v>
      </c>
      <c r="R15" s="54"/>
      <c r="S15" s="53">
        <v>0</v>
      </c>
      <c r="T15" s="54"/>
      <c r="U15" s="53">
        <v>0</v>
      </c>
      <c r="V15" s="54"/>
      <c r="W15" s="53">
        <v>0</v>
      </c>
      <c r="X15" s="54"/>
      <c r="Y15" s="53">
        <v>0</v>
      </c>
      <c r="Z15" s="54"/>
      <c r="AA15" s="55">
        <f t="shared" si="0"/>
        <v>0</v>
      </c>
      <c r="AB15" s="56">
        <f t="shared" si="1"/>
        <v>0</v>
      </c>
    </row>
    <row r="16" spans="1:29">
      <c r="A16" s="283"/>
      <c r="B16" s="58" t="s">
        <v>115</v>
      </c>
      <c r="C16" s="53">
        <v>0</v>
      </c>
      <c r="D16" s="73"/>
      <c r="E16" s="53">
        <v>0</v>
      </c>
      <c r="F16" s="54"/>
      <c r="G16" s="53">
        <v>0</v>
      </c>
      <c r="H16" s="54"/>
      <c r="I16" s="53">
        <v>0</v>
      </c>
      <c r="J16" s="54"/>
      <c r="K16" s="53">
        <v>0</v>
      </c>
      <c r="L16" s="54"/>
      <c r="M16" s="53">
        <v>0</v>
      </c>
      <c r="N16" s="54"/>
      <c r="O16" s="53">
        <v>0</v>
      </c>
      <c r="P16" s="54"/>
      <c r="Q16" s="53">
        <v>0</v>
      </c>
      <c r="R16" s="54"/>
      <c r="S16" s="53">
        <v>0</v>
      </c>
      <c r="T16" s="54"/>
      <c r="U16" s="53">
        <v>0</v>
      </c>
      <c r="V16" s="54"/>
      <c r="W16" s="53">
        <v>0</v>
      </c>
      <c r="X16" s="54"/>
      <c r="Y16" s="53">
        <v>0</v>
      </c>
      <c r="Z16" s="54"/>
      <c r="AA16" s="55">
        <f t="shared" si="0"/>
        <v>0</v>
      </c>
      <c r="AB16" s="56">
        <f t="shared" si="1"/>
        <v>0</v>
      </c>
    </row>
    <row r="17" spans="1:28">
      <c r="A17" s="280" t="s">
        <v>116</v>
      </c>
      <c r="B17" s="281"/>
      <c r="C17" s="53">
        <f>SUM(C9:C16)</f>
        <v>0</v>
      </c>
      <c r="D17" s="73">
        <f>SUM(D9:D16)</f>
        <v>0</v>
      </c>
      <c r="E17" s="53">
        <f>SUM(E9:E16)</f>
        <v>0</v>
      </c>
      <c r="F17" s="54">
        <f t="shared" ref="F17:Z17" si="2">SUM(F9:F16)</f>
        <v>0</v>
      </c>
      <c r="G17" s="53">
        <f t="shared" si="2"/>
        <v>0</v>
      </c>
      <c r="H17" s="54">
        <f t="shared" si="2"/>
        <v>0</v>
      </c>
      <c r="I17" s="53">
        <f t="shared" si="2"/>
        <v>0</v>
      </c>
      <c r="J17" s="54">
        <f t="shared" si="2"/>
        <v>0</v>
      </c>
      <c r="K17" s="53">
        <f t="shared" si="2"/>
        <v>0</v>
      </c>
      <c r="L17" s="54">
        <f>SUM(L9:L16)</f>
        <v>0</v>
      </c>
      <c r="M17" s="53">
        <f t="shared" si="2"/>
        <v>0</v>
      </c>
      <c r="N17" s="54">
        <f t="shared" si="2"/>
        <v>0</v>
      </c>
      <c r="O17" s="53">
        <f t="shared" si="2"/>
        <v>0</v>
      </c>
      <c r="P17" s="54">
        <f t="shared" si="2"/>
        <v>0</v>
      </c>
      <c r="Q17" s="53">
        <f t="shared" si="2"/>
        <v>0</v>
      </c>
      <c r="R17" s="54">
        <f t="shared" si="2"/>
        <v>0</v>
      </c>
      <c r="S17" s="53">
        <f t="shared" si="2"/>
        <v>0</v>
      </c>
      <c r="T17" s="54">
        <f t="shared" si="2"/>
        <v>0</v>
      </c>
      <c r="U17" s="53">
        <f t="shared" si="2"/>
        <v>0</v>
      </c>
      <c r="V17" s="54">
        <f t="shared" si="2"/>
        <v>0</v>
      </c>
      <c r="W17" s="53">
        <f t="shared" si="2"/>
        <v>0</v>
      </c>
      <c r="X17" s="54">
        <f t="shared" si="2"/>
        <v>0</v>
      </c>
      <c r="Y17" s="53">
        <f t="shared" si="2"/>
        <v>0</v>
      </c>
      <c r="Z17" s="54">
        <f t="shared" si="2"/>
        <v>0</v>
      </c>
      <c r="AA17" s="55">
        <f t="shared" si="0"/>
        <v>0</v>
      </c>
      <c r="AB17" s="56">
        <f t="shared" si="1"/>
        <v>0</v>
      </c>
    </row>
    <row r="19" spans="1:28" ht="51" customHeight="1">
      <c r="C19" s="230" t="s">
        <v>213</v>
      </c>
      <c r="D19" s="230"/>
      <c r="E19" s="230"/>
      <c r="F19" s="26"/>
      <c r="I19" s="244"/>
      <c r="J19" s="284"/>
      <c r="K19" s="284"/>
      <c r="L19" s="284"/>
      <c r="V19" s="244" t="s">
        <v>288</v>
      </c>
      <c r="W19" s="284"/>
      <c r="X19" s="284"/>
      <c r="Y19" s="284"/>
      <c r="Z19" s="284"/>
      <c r="AA19" s="244"/>
      <c r="AB19" s="244"/>
    </row>
    <row r="20" spans="1:28">
      <c r="C20" s="33"/>
      <c r="D20" s="32"/>
      <c r="E20" s="32"/>
      <c r="F20" s="32"/>
    </row>
    <row r="21" spans="1:28">
      <c r="C21" s="22"/>
      <c r="D21" s="23"/>
      <c r="E21" s="23"/>
      <c r="F21" s="23"/>
    </row>
    <row r="22" spans="1:28">
      <c r="C22" s="229" t="s">
        <v>78</v>
      </c>
      <c r="D22" s="229"/>
      <c r="E22" s="229"/>
      <c r="F22" s="24"/>
      <c r="I22" s="285"/>
      <c r="J22" s="285"/>
      <c r="K22" s="285"/>
      <c r="L22" s="285"/>
      <c r="V22" s="229" t="s">
        <v>78</v>
      </c>
      <c r="W22" s="229"/>
      <c r="X22" s="229"/>
      <c r="Y22" s="229"/>
      <c r="Z22" s="229"/>
    </row>
  </sheetData>
  <mergeCells count="30">
    <mergeCell ref="A1:AB1"/>
    <mergeCell ref="A3:AB3"/>
    <mergeCell ref="A5:AB5"/>
    <mergeCell ref="B2:AB2"/>
    <mergeCell ref="AA7:AA8"/>
    <mergeCell ref="Y7:Z7"/>
    <mergeCell ref="Q7:R7"/>
    <mergeCell ref="S7:T7"/>
    <mergeCell ref="AB7:AB8"/>
    <mergeCell ref="I7:J7"/>
    <mergeCell ref="K7:L7"/>
    <mergeCell ref="M7:N7"/>
    <mergeCell ref="O7:P7"/>
    <mergeCell ref="C7:D7"/>
    <mergeCell ref="E7:F7"/>
    <mergeCell ref="G7:H7"/>
    <mergeCell ref="W7:X7"/>
    <mergeCell ref="U7:V7"/>
    <mergeCell ref="C22:E22"/>
    <mergeCell ref="C19:E19"/>
    <mergeCell ref="A17:B17"/>
    <mergeCell ref="AA19:AB19"/>
    <mergeCell ref="A9:A10"/>
    <mergeCell ref="A11:A12"/>
    <mergeCell ref="A13:A14"/>
    <mergeCell ref="A15:A16"/>
    <mergeCell ref="V19:Z19"/>
    <mergeCell ref="V22:Z22"/>
    <mergeCell ref="I22:L22"/>
    <mergeCell ref="I19:L19"/>
  </mergeCells>
  <pageMargins left="0.7" right="0.7" top="0.75" bottom="0.75" header="0.3" footer="0.3"/>
  <pageSetup scale="59" orientation="landscape" verticalDpi="0" r:id="rId1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5B65-71A1-443D-8B4A-261A59CEE6A0}">
  <dimension ref="A1:N20"/>
  <sheetViews>
    <sheetView view="pageBreakPreview" zoomScale="85" zoomScaleNormal="100" zoomScaleSheetLayoutView="85" workbookViewId="0">
      <selection sqref="A1:N1"/>
    </sheetView>
  </sheetViews>
  <sheetFormatPr baseColWidth="10" defaultRowHeight="15.75"/>
  <cols>
    <col min="1" max="1" width="8.625" customWidth="1"/>
    <col min="2" max="2" width="12" customWidth="1"/>
    <col min="3" max="3" width="8" customWidth="1"/>
    <col min="4" max="4" width="10.75" customWidth="1"/>
    <col min="5" max="5" width="7.875" customWidth="1"/>
    <col min="6" max="6" width="9" customWidth="1"/>
    <col min="7" max="7" width="9.25" customWidth="1"/>
    <col min="8" max="8" width="12.375" customWidth="1"/>
    <col min="9" max="9" width="5.875" customWidth="1"/>
    <col min="10" max="10" width="9.375" customWidth="1"/>
    <col min="11" max="11" width="9" customWidth="1"/>
    <col min="12" max="12" width="6.5" customWidth="1"/>
    <col min="13" max="14" width="10.125" customWidth="1"/>
  </cols>
  <sheetData>
    <row r="1" spans="1:14" ht="133.5" customHeight="1">
      <c r="A1" s="239" t="e" vm="1">
        <v>#VALUE!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21">
      <c r="A2" s="243" t="s">
        <v>23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1">
      <c r="A3" s="216" t="s">
        <v>218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13.5" customHeight="1"/>
    <row r="5" spans="1:14" ht="21">
      <c r="A5" s="217" t="s">
        <v>269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4" ht="9.75" customHeight="1">
      <c r="B6" s="15"/>
      <c r="C6" s="15"/>
      <c r="D6" s="15"/>
      <c r="E6" s="15"/>
      <c r="F6" s="15"/>
      <c r="G6" s="15"/>
      <c r="H6" s="15"/>
      <c r="I6" s="15"/>
      <c r="J6" s="15"/>
    </row>
    <row r="7" spans="1:14">
      <c r="A7" s="197"/>
      <c r="B7" s="198"/>
      <c r="C7" s="198"/>
      <c r="D7" s="198"/>
      <c r="E7" s="198"/>
      <c r="F7" s="293" t="s">
        <v>122</v>
      </c>
      <c r="G7" s="293"/>
      <c r="H7" s="198"/>
      <c r="I7" s="293" t="s">
        <v>125</v>
      </c>
      <c r="J7" s="293"/>
      <c r="K7" s="197"/>
      <c r="L7" s="197"/>
      <c r="M7" s="292" t="s">
        <v>128</v>
      </c>
      <c r="N7" s="292"/>
    </row>
    <row r="8" spans="1:14" ht="39">
      <c r="A8" s="192" t="s">
        <v>87</v>
      </c>
      <c r="B8" s="193" t="s">
        <v>88</v>
      </c>
      <c r="C8" s="193" t="s">
        <v>89</v>
      </c>
      <c r="D8" s="193" t="s">
        <v>90</v>
      </c>
      <c r="E8" s="193" t="s">
        <v>91</v>
      </c>
      <c r="F8" s="194" t="s">
        <v>123</v>
      </c>
      <c r="G8" s="195" t="s">
        <v>124</v>
      </c>
      <c r="H8" s="193" t="s">
        <v>92</v>
      </c>
      <c r="I8" s="195" t="s">
        <v>126</v>
      </c>
      <c r="J8" s="194" t="s">
        <v>127</v>
      </c>
      <c r="K8" s="192" t="s">
        <v>93</v>
      </c>
      <c r="L8" s="196" t="s">
        <v>94</v>
      </c>
      <c r="M8" s="193" t="s">
        <v>129</v>
      </c>
      <c r="N8" s="192" t="s">
        <v>130</v>
      </c>
    </row>
    <row r="9" spans="1:14" ht="22.5" customHeight="1">
      <c r="A9" s="289" t="s">
        <v>300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1"/>
    </row>
    <row r="10" spans="1:14" ht="20.25" customHeight="1">
      <c r="A10" s="29"/>
      <c r="B10" s="40"/>
      <c r="C10" s="40"/>
      <c r="D10" s="40"/>
      <c r="E10" s="40"/>
      <c r="F10" s="40"/>
      <c r="G10" s="40"/>
      <c r="H10" s="40"/>
      <c r="I10" s="40"/>
      <c r="J10" s="40"/>
      <c r="K10" s="29"/>
      <c r="L10" s="29"/>
      <c r="M10" s="29"/>
      <c r="N10" s="29"/>
    </row>
    <row r="11" spans="1:14" ht="18" customHeight="1">
      <c r="A11" s="29"/>
      <c r="B11" s="40"/>
      <c r="C11" s="40"/>
      <c r="D11" s="40"/>
      <c r="E11" s="40"/>
      <c r="F11" s="40"/>
      <c r="G11" s="40"/>
      <c r="H11" s="40"/>
      <c r="I11" s="40"/>
      <c r="J11" s="40"/>
      <c r="K11" s="29"/>
      <c r="L11" s="29"/>
      <c r="M11" s="29"/>
      <c r="N11" s="29"/>
    </row>
    <row r="12" spans="1:14" ht="18.75" customHeight="1">
      <c r="A12" s="29"/>
      <c r="B12" s="4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8" customHeight="1">
      <c r="A13" s="29"/>
      <c r="B13" s="42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8" customHeight="1">
      <c r="A14" s="29"/>
      <c r="B14" s="42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6.5" customHeight="1">
      <c r="A15" s="29"/>
      <c r="B15" s="43" t="s">
        <v>22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B16" s="4"/>
    </row>
    <row r="17" spans="2:11" ht="32.25" customHeight="1">
      <c r="C17" s="230" t="s">
        <v>220</v>
      </c>
      <c r="D17" s="230"/>
      <c r="J17" s="242" t="s">
        <v>215</v>
      </c>
      <c r="K17" s="242"/>
    </row>
    <row r="18" spans="2:11">
      <c r="B18" s="33"/>
      <c r="C18" s="32"/>
      <c r="D18" s="32"/>
    </row>
    <row r="19" spans="2:11">
      <c r="B19" s="22"/>
      <c r="C19" s="23"/>
      <c r="D19" s="23"/>
    </row>
    <row r="20" spans="2:11">
      <c r="C20" s="229" t="s">
        <v>78</v>
      </c>
      <c r="D20" s="229"/>
      <c r="J20" s="229" t="s">
        <v>78</v>
      </c>
      <c r="K20" s="229"/>
    </row>
  </sheetData>
  <mergeCells count="12">
    <mergeCell ref="A1:N1"/>
    <mergeCell ref="A2:N2"/>
    <mergeCell ref="A9:N9"/>
    <mergeCell ref="J17:K17"/>
    <mergeCell ref="J20:K20"/>
    <mergeCell ref="C17:D17"/>
    <mergeCell ref="C20:D20"/>
    <mergeCell ref="M7:N7"/>
    <mergeCell ref="F7:G7"/>
    <mergeCell ref="I7:J7"/>
    <mergeCell ref="A3:N3"/>
    <mergeCell ref="A5:N5"/>
  </mergeCells>
  <pageMargins left="0.25" right="0.25" top="0.75" bottom="0.75" header="0.3" footer="0.3"/>
  <pageSetup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37</vt:i4>
      </vt:variant>
    </vt:vector>
  </HeadingPairs>
  <TitlesOfParts>
    <vt:vector size="69" baseType="lpstr">
      <vt:lpstr>ANEXO 1.1</vt:lpstr>
      <vt:lpstr>ANEXO 2.1</vt:lpstr>
      <vt:lpstr>ANEXO 2.2</vt:lpstr>
      <vt:lpstr> ANEXO 3.1</vt:lpstr>
      <vt:lpstr>ANEXO 4.1</vt:lpstr>
      <vt:lpstr>ANEXO 4.2</vt:lpstr>
      <vt:lpstr> ANEXO 5.1</vt:lpstr>
      <vt:lpstr> ANEXO 5.2</vt:lpstr>
      <vt:lpstr>ANEXO 5.3</vt:lpstr>
      <vt:lpstr>ANEXO 5.4</vt:lpstr>
      <vt:lpstr>ANEXO 5.5</vt:lpstr>
      <vt:lpstr>ANEXO 6.1</vt:lpstr>
      <vt:lpstr>ANEXO 6.2</vt:lpstr>
      <vt:lpstr>ANEXO 6.3</vt:lpstr>
      <vt:lpstr>ANEXO 6.4</vt:lpstr>
      <vt:lpstr>ANEXO 6.5</vt:lpstr>
      <vt:lpstr>ANEXO 7.1</vt:lpstr>
      <vt:lpstr>ANEXO 7.2</vt:lpstr>
      <vt:lpstr>ANEXO 7.3</vt:lpstr>
      <vt:lpstr>ANEXO 7.4</vt:lpstr>
      <vt:lpstr>ANEXO 7.5</vt:lpstr>
      <vt:lpstr>ANEXO 7.6</vt:lpstr>
      <vt:lpstr>ANEXO 7.7</vt:lpstr>
      <vt:lpstr>ANEXO 7.8</vt:lpstr>
      <vt:lpstr>ANEXO 8.1</vt:lpstr>
      <vt:lpstr>ANEXO 8.2</vt:lpstr>
      <vt:lpstr>ANEXO 9.1</vt:lpstr>
      <vt:lpstr>ANEXO 9.2</vt:lpstr>
      <vt:lpstr>ANEXO 9.3</vt:lpstr>
      <vt:lpstr>ANEXO 10.1</vt:lpstr>
      <vt:lpstr>ANEXO 10.2</vt:lpstr>
      <vt:lpstr>ANEXO 11.1</vt:lpstr>
      <vt:lpstr>'ANEXO 1.1'!_Hlk138153006</vt:lpstr>
      <vt:lpstr>'ANEXO 1.1'!_Hlk138259027</vt:lpstr>
      <vt:lpstr>' ANEXO 3.1'!Área_de_impresión</vt:lpstr>
      <vt:lpstr>' ANEXO 5.1'!Área_de_impresión</vt:lpstr>
      <vt:lpstr>' ANEXO 5.2'!Área_de_impresión</vt:lpstr>
      <vt:lpstr>'ANEXO 1.1'!Área_de_impresión</vt:lpstr>
      <vt:lpstr>'ANEXO 10.1'!Área_de_impresión</vt:lpstr>
      <vt:lpstr>'ANEXO 10.2'!Área_de_impresión</vt:lpstr>
      <vt:lpstr>'ANEXO 11.1'!Área_de_impresión</vt:lpstr>
      <vt:lpstr>'ANEXO 2.1'!Área_de_impresión</vt:lpstr>
      <vt:lpstr>'ANEXO 2.2'!Área_de_impresión</vt:lpstr>
      <vt:lpstr>'ANEXO 4.1'!Área_de_impresión</vt:lpstr>
      <vt:lpstr>'ANEXO 4.2'!Área_de_impresión</vt:lpstr>
      <vt:lpstr>'ANEXO 5.3'!Área_de_impresión</vt:lpstr>
      <vt:lpstr>'ANEXO 5.4'!Área_de_impresión</vt:lpstr>
      <vt:lpstr>'ANEXO 5.5'!Área_de_impresión</vt:lpstr>
      <vt:lpstr>'ANEXO 6.1'!Área_de_impresión</vt:lpstr>
      <vt:lpstr>'ANEXO 6.2'!Área_de_impresión</vt:lpstr>
      <vt:lpstr>'ANEXO 6.3'!Área_de_impresión</vt:lpstr>
      <vt:lpstr>'ANEXO 6.4'!Área_de_impresión</vt:lpstr>
      <vt:lpstr>'ANEXO 6.5'!Área_de_impresión</vt:lpstr>
      <vt:lpstr>'ANEXO 7.1'!Área_de_impresión</vt:lpstr>
      <vt:lpstr>'ANEXO 7.2'!Área_de_impresión</vt:lpstr>
      <vt:lpstr>'ANEXO 7.3'!Área_de_impresión</vt:lpstr>
      <vt:lpstr>'ANEXO 7.4'!Área_de_impresión</vt:lpstr>
      <vt:lpstr>'ANEXO 7.5'!Área_de_impresión</vt:lpstr>
      <vt:lpstr>'ANEXO 7.6'!Área_de_impresión</vt:lpstr>
      <vt:lpstr>'ANEXO 7.7'!Área_de_impresión</vt:lpstr>
      <vt:lpstr>'ANEXO 7.8'!Área_de_impresión</vt:lpstr>
      <vt:lpstr>'ANEXO 8.1'!Área_de_impresión</vt:lpstr>
      <vt:lpstr>'ANEXO 8.2'!Área_de_impresión</vt:lpstr>
      <vt:lpstr>'ANEXO 9.1'!Área_de_impresión</vt:lpstr>
      <vt:lpstr>'ANEXO 9.2'!Área_de_impresión</vt:lpstr>
      <vt:lpstr>'ANEXO 9.3'!Área_de_impresión</vt:lpstr>
      <vt:lpstr>'ANEXO 1.1'!Títulos_a_imprimir</vt:lpstr>
      <vt:lpstr>'ANEXO 6.1'!Títulos_a_imprimir</vt:lpstr>
      <vt:lpstr>'ANEXO 6.2'!Títulos_a_imprimir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Sanchez Viveros</dc:creator>
  <cp:lastModifiedBy>Contraloria Municipal3</cp:lastModifiedBy>
  <cp:lastPrinted>2024-10-15T17:07:27Z</cp:lastPrinted>
  <dcterms:created xsi:type="dcterms:W3CDTF">2023-12-28T16:37:54Z</dcterms:created>
  <dcterms:modified xsi:type="dcterms:W3CDTF">2024-10-15T18:21:05Z</dcterms:modified>
</cp:coreProperties>
</file>